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sprin\Desktop\"/>
    </mc:Choice>
  </mc:AlternateContent>
  <xr:revisionPtr revIDLastSave="0" documentId="13_ncr:1_{E6BBCDE5-9500-456C-933F-EF0B884834AB}" xr6:coauthVersionLast="47" xr6:coauthVersionMax="47" xr10:uidLastSave="{00000000-0000-0000-0000-000000000000}"/>
  <bookViews>
    <workbookView xWindow="-108" yWindow="-108" windowWidth="23256" windowHeight="12456" activeTab="1" xr2:uid="{A649C1E0-83DF-4EAB-9789-D2CF4BE87BE5}"/>
  </bookViews>
  <sheets>
    <sheet name="売上データー" sheetId="1" r:id="rId1"/>
    <sheet name="結果" sheetId="2" r:id="rId2"/>
    <sheet name="PIVOT" sheetId="3" r:id="rId3"/>
  </sheets>
  <definedNames>
    <definedName name="スライサー_カテゴリー">#N/A</definedName>
    <definedName name="スライサー_製品">#N/A</definedName>
    <definedName name="スライサー_売上月">#N/A</definedName>
    <definedName name="スライサー_売上年">#N/A</definedName>
    <definedName name="スライサー_部署">#N/A</definedName>
    <definedName name="スライサー_部署担当">#N/A</definedName>
  </definedNames>
  <calcPr calcId="191029"/>
  <pivotCaches>
    <pivotCache cacheId="0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  <x14:slicerCache r:id="rId7"/>
        <x14:slicerCache r:id="rId8"/>
        <x14:slicerCache r:id="rId9"/>
        <x14:slicerCache r:id="rId10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<sst xmlns="http://schemas.openxmlformats.org/spreadsheetml/2006/main" count="1876" uniqueCount="575">
  <si>
    <t>売上日</t>
  </si>
  <si>
    <t>売上年</t>
  </si>
  <si>
    <t>売上月</t>
  </si>
  <si>
    <t>品番</t>
  </si>
  <si>
    <t>カテゴリー</t>
  </si>
  <si>
    <t>製品</t>
  </si>
  <si>
    <t>単価</t>
  </si>
  <si>
    <t>個数</t>
  </si>
  <si>
    <t>売上</t>
  </si>
  <si>
    <t>利益</t>
  </si>
  <si>
    <t>部署</t>
  </si>
  <si>
    <t>部署担当</t>
  </si>
  <si>
    <t>変動費</t>
  </si>
  <si>
    <t>限界利益</t>
  </si>
  <si>
    <t>限界利益率</t>
  </si>
  <si>
    <t>2024/12/22</t>
  </si>
  <si>
    <t>精3437</t>
  </si>
  <si>
    <t>精密機器</t>
  </si>
  <si>
    <t>制御装置</t>
  </si>
  <si>
    <t>2024/12/25</t>
  </si>
  <si>
    <t>電9111</t>
  </si>
  <si>
    <t>電子部品</t>
  </si>
  <si>
    <t>マイクロプロセッサ</t>
  </si>
  <si>
    <t>鈴木一郎</t>
  </si>
  <si>
    <t>2025/07/16</t>
  </si>
  <si>
    <t>機9921</t>
  </si>
  <si>
    <t>機械部品</t>
  </si>
  <si>
    <t>ボルト</t>
  </si>
  <si>
    <t>2025/02/04</t>
  </si>
  <si>
    <t>機6651</t>
  </si>
  <si>
    <t>ギア</t>
  </si>
  <si>
    <t>2025/02/21</t>
  </si>
  <si>
    <t>自7936</t>
  </si>
  <si>
    <t>自動車部品</t>
  </si>
  <si>
    <t>ライト</t>
  </si>
  <si>
    <t>2024/11/25</t>
  </si>
  <si>
    <t>金1204</t>
  </si>
  <si>
    <t>金属製品</t>
  </si>
  <si>
    <t>棒材</t>
  </si>
  <si>
    <t>2025/01/27</t>
  </si>
  <si>
    <t>電1591</t>
  </si>
  <si>
    <t>コンデンサ</t>
  </si>
  <si>
    <t>品質管理部</t>
  </si>
  <si>
    <t>2025/05/29</t>
  </si>
  <si>
    <t>金9834</t>
  </si>
  <si>
    <t>2025/01/31</t>
  </si>
  <si>
    <t>機7058</t>
  </si>
  <si>
    <t>シャフト</t>
  </si>
  <si>
    <t>製造部</t>
  </si>
  <si>
    <t>2025/01/28</t>
  </si>
  <si>
    <t>化5645</t>
  </si>
  <si>
    <t>化学製品</t>
  </si>
  <si>
    <t>塗料</t>
  </si>
  <si>
    <t>2025/01/17</t>
  </si>
  <si>
    <t>精2714</t>
  </si>
  <si>
    <t>バルブ</t>
  </si>
  <si>
    <t>2025/01/13</t>
  </si>
  <si>
    <t>電3853</t>
  </si>
  <si>
    <t>トランジスタ</t>
  </si>
  <si>
    <t>佐藤花子</t>
  </si>
  <si>
    <t>2025/07/07</t>
  </si>
  <si>
    <t>化3474</t>
  </si>
  <si>
    <t>触媒</t>
  </si>
  <si>
    <t>2025/05/28</t>
  </si>
  <si>
    <t>金6971</t>
  </si>
  <si>
    <t>パイプ</t>
  </si>
  <si>
    <t>技術部</t>
  </si>
  <si>
    <t>精2354</t>
  </si>
  <si>
    <t>計器</t>
  </si>
  <si>
    <t>精1450</t>
  </si>
  <si>
    <t>2025/01/29</t>
  </si>
  <si>
    <t>機3747</t>
  </si>
  <si>
    <t>ベアリング</t>
  </si>
  <si>
    <t>2024/11/07</t>
  </si>
  <si>
    <t>精5003</t>
  </si>
  <si>
    <t>モーター</t>
  </si>
  <si>
    <t>小林正人</t>
  </si>
  <si>
    <t>2025/01/25</t>
  </si>
  <si>
    <t>金4651</t>
  </si>
  <si>
    <t>線材</t>
  </si>
  <si>
    <t>精6627</t>
  </si>
  <si>
    <t>2025/05/15</t>
  </si>
  <si>
    <t>電1207</t>
  </si>
  <si>
    <t>2024/12/14</t>
  </si>
  <si>
    <t>自7567</t>
  </si>
  <si>
    <t>ブレーキパッド</t>
  </si>
  <si>
    <t>2024/12/11</t>
  </si>
  <si>
    <t>精1318</t>
  </si>
  <si>
    <t>2024/11/18</t>
  </si>
  <si>
    <t>自4855</t>
  </si>
  <si>
    <t>バッテリー</t>
  </si>
  <si>
    <t>2025/02/12</t>
  </si>
  <si>
    <t>金3881</t>
  </si>
  <si>
    <t>鋳物</t>
  </si>
  <si>
    <t>2025/08/13</t>
  </si>
  <si>
    <t>化7379</t>
  </si>
  <si>
    <t>接着剤</t>
  </si>
  <si>
    <t>2025/01/07</t>
  </si>
  <si>
    <t>自9196</t>
  </si>
  <si>
    <t>エンジン部品</t>
  </si>
  <si>
    <t>2025/03/28</t>
  </si>
  <si>
    <t>機4841</t>
  </si>
  <si>
    <t>2025/06/21</t>
  </si>
  <si>
    <t>化7625</t>
  </si>
  <si>
    <t>電7364</t>
  </si>
  <si>
    <t>2024/10/04</t>
  </si>
  <si>
    <t>金9672</t>
  </si>
  <si>
    <t>2025/04/04</t>
  </si>
  <si>
    <t>機9285</t>
  </si>
  <si>
    <t>電5383</t>
  </si>
  <si>
    <t>センサー</t>
  </si>
  <si>
    <t>2025/07/05</t>
  </si>
  <si>
    <t>金3493</t>
  </si>
  <si>
    <t>2024/12/29</t>
  </si>
  <si>
    <t>精7964</t>
  </si>
  <si>
    <t>測定器</t>
  </si>
  <si>
    <t>2025/06/22</t>
  </si>
  <si>
    <t>精2794</t>
  </si>
  <si>
    <t>2024/10/08</t>
  </si>
  <si>
    <t>金8840</t>
  </si>
  <si>
    <t>鋼板</t>
  </si>
  <si>
    <t>2025/01/22</t>
  </si>
  <si>
    <t>機9197</t>
  </si>
  <si>
    <t>ナット</t>
  </si>
  <si>
    <t>2024/12/16</t>
  </si>
  <si>
    <t>電1043</t>
  </si>
  <si>
    <t>2025/07/28</t>
  </si>
  <si>
    <t>金8685</t>
  </si>
  <si>
    <t>金2472</t>
  </si>
  <si>
    <t>2024/12/01</t>
  </si>
  <si>
    <t>金4499</t>
  </si>
  <si>
    <t>2025/02/24</t>
  </si>
  <si>
    <t>自7865</t>
  </si>
  <si>
    <t>タイヤ</t>
  </si>
  <si>
    <t>2025/02/20</t>
  </si>
  <si>
    <t>電6629</t>
  </si>
  <si>
    <t>2024/12/27</t>
  </si>
  <si>
    <t>自8079</t>
  </si>
  <si>
    <t>2025/03/19</t>
  </si>
  <si>
    <t>精5752</t>
  </si>
  <si>
    <t>2025/07/10</t>
  </si>
  <si>
    <t>電5828</t>
  </si>
  <si>
    <t>2025/08/12</t>
  </si>
  <si>
    <t>機6984</t>
  </si>
  <si>
    <t>2025/06/06</t>
  </si>
  <si>
    <t>精9676</t>
  </si>
  <si>
    <t>2025/08/02</t>
  </si>
  <si>
    <t>自5052</t>
  </si>
  <si>
    <t>ミラー</t>
  </si>
  <si>
    <t>2024/10/14</t>
  </si>
  <si>
    <t>機7482</t>
  </si>
  <si>
    <t>スプリング</t>
  </si>
  <si>
    <t>2024/12/10</t>
  </si>
  <si>
    <t>機3078</t>
  </si>
  <si>
    <t>2024/11/09</t>
  </si>
  <si>
    <t>金8756</t>
  </si>
  <si>
    <t>2025/04/12</t>
  </si>
  <si>
    <t>自9359</t>
  </si>
  <si>
    <t>2024/12/18</t>
  </si>
  <si>
    <t>電2586</t>
  </si>
  <si>
    <t>2025/02/01</t>
  </si>
  <si>
    <t>化7065</t>
  </si>
  <si>
    <t>樹脂</t>
  </si>
  <si>
    <t>2024/11/15</t>
  </si>
  <si>
    <t>精5174</t>
  </si>
  <si>
    <t>2025/07/13</t>
  </si>
  <si>
    <t>電8750</t>
  </si>
  <si>
    <t>2025/03/14</t>
  </si>
  <si>
    <t>電7465</t>
  </si>
  <si>
    <t>2025/02/22</t>
  </si>
  <si>
    <t>化4208</t>
  </si>
  <si>
    <t>2025/04/30</t>
  </si>
  <si>
    <t>金9724</t>
  </si>
  <si>
    <t>2025/08/11</t>
  </si>
  <si>
    <t>自8136</t>
  </si>
  <si>
    <t>2025/02/19</t>
  </si>
  <si>
    <t>精5253</t>
  </si>
  <si>
    <t>ポンプ</t>
  </si>
  <si>
    <t>自1434</t>
  </si>
  <si>
    <t>2025/01/09</t>
  </si>
  <si>
    <t>電8346</t>
  </si>
  <si>
    <t>IC回路</t>
  </si>
  <si>
    <t>2025/06/04</t>
  </si>
  <si>
    <t>機5661</t>
  </si>
  <si>
    <t>自4441</t>
  </si>
  <si>
    <t>2025/05/07</t>
  </si>
  <si>
    <t>電1806</t>
  </si>
  <si>
    <t>2025/09/03</t>
  </si>
  <si>
    <t>自6459</t>
  </si>
  <si>
    <t>2024/10/30</t>
  </si>
  <si>
    <t>精7147</t>
  </si>
  <si>
    <t>2025/08/26</t>
  </si>
  <si>
    <t>自5926</t>
  </si>
  <si>
    <t>2024/11/29</t>
  </si>
  <si>
    <t>化7090</t>
  </si>
  <si>
    <t>添加剤</t>
  </si>
  <si>
    <t>2025/05/31</t>
  </si>
  <si>
    <t>2025/04/18</t>
  </si>
  <si>
    <t>金1220</t>
  </si>
  <si>
    <t>2025/04/28</t>
  </si>
  <si>
    <t>機4733</t>
  </si>
  <si>
    <t>2024/10/11</t>
  </si>
  <si>
    <t>精4566</t>
  </si>
  <si>
    <t>2025/03/12</t>
  </si>
  <si>
    <t>金5009</t>
  </si>
  <si>
    <t>2025/03/29</t>
  </si>
  <si>
    <t>機6890</t>
  </si>
  <si>
    <t>精5734</t>
  </si>
  <si>
    <t>2025/05/26</t>
  </si>
  <si>
    <t>精2657</t>
  </si>
  <si>
    <t>化7937</t>
  </si>
  <si>
    <t>2025/05/08</t>
  </si>
  <si>
    <t>自5016</t>
  </si>
  <si>
    <t>2025/07/29</t>
  </si>
  <si>
    <t>電7625</t>
  </si>
  <si>
    <t>抵抗器</t>
  </si>
  <si>
    <t>2025/06/10</t>
  </si>
  <si>
    <t>電9088</t>
  </si>
  <si>
    <t>2024/11/06</t>
  </si>
  <si>
    <t>自8911</t>
  </si>
  <si>
    <t>2024/11/16</t>
  </si>
  <si>
    <t>金2794</t>
  </si>
  <si>
    <t>2024/10/31</t>
  </si>
  <si>
    <t>精5718</t>
  </si>
  <si>
    <t>2024/12/04</t>
  </si>
  <si>
    <t>機8100</t>
  </si>
  <si>
    <t>2025/05/20</t>
  </si>
  <si>
    <t>電7288</t>
  </si>
  <si>
    <t>2025/03/17</t>
  </si>
  <si>
    <t>機9833</t>
  </si>
  <si>
    <t>2025/06/26</t>
  </si>
  <si>
    <t>機6571</t>
  </si>
  <si>
    <t>2025/08/21</t>
  </si>
  <si>
    <t>機8397</t>
  </si>
  <si>
    <t>2025/08/19</t>
  </si>
  <si>
    <t>化8898</t>
  </si>
  <si>
    <t>金9625</t>
  </si>
  <si>
    <t>2024/10/28</t>
  </si>
  <si>
    <t>金6701</t>
  </si>
  <si>
    <t>2024/11/03</t>
  </si>
  <si>
    <t>電9055</t>
  </si>
  <si>
    <t>2025/07/12</t>
  </si>
  <si>
    <t>金2534</t>
  </si>
  <si>
    <t>2025/06/05</t>
  </si>
  <si>
    <t>化3237</t>
  </si>
  <si>
    <t>2025/03/16</t>
  </si>
  <si>
    <t>自6314</t>
  </si>
  <si>
    <t>2025/08/04</t>
  </si>
  <si>
    <t>電1832</t>
  </si>
  <si>
    <t>金2567</t>
  </si>
  <si>
    <t>2025/05/19</t>
  </si>
  <si>
    <t>金8511</t>
  </si>
  <si>
    <t>自3922</t>
  </si>
  <si>
    <t>機6204</t>
  </si>
  <si>
    <t>化6271</t>
  </si>
  <si>
    <t>2025/04/15</t>
  </si>
  <si>
    <t>自3738</t>
  </si>
  <si>
    <t>2025/04/10</t>
  </si>
  <si>
    <t>自6532</t>
  </si>
  <si>
    <t>2025/01/01</t>
  </si>
  <si>
    <t>機3962</t>
  </si>
  <si>
    <t>2024/11/23</t>
  </si>
  <si>
    <t>化3728</t>
  </si>
  <si>
    <t>2024/12/08</t>
  </si>
  <si>
    <t>自2761</t>
  </si>
  <si>
    <t>2025/04/11</t>
  </si>
  <si>
    <t>化6193</t>
  </si>
  <si>
    <t>2025/04/29</t>
  </si>
  <si>
    <t>化3418</t>
  </si>
  <si>
    <t>2024/09/29</t>
  </si>
  <si>
    <t>機8385</t>
  </si>
  <si>
    <t>電3156</t>
  </si>
  <si>
    <t>精7349</t>
  </si>
  <si>
    <t>2025/01/24</t>
  </si>
  <si>
    <t>電4909</t>
  </si>
  <si>
    <t>金6517</t>
  </si>
  <si>
    <t>2025/07/14</t>
  </si>
  <si>
    <t>金4303</t>
  </si>
  <si>
    <t>2025/06/27</t>
  </si>
  <si>
    <t>金7780</t>
  </si>
  <si>
    <t>2024/10/16</t>
  </si>
  <si>
    <t>精5951</t>
  </si>
  <si>
    <t>自6379</t>
  </si>
  <si>
    <t>電3022</t>
  </si>
  <si>
    <t>電8362</t>
  </si>
  <si>
    <t>2024/10/19</t>
  </si>
  <si>
    <t>自8017</t>
  </si>
  <si>
    <t>2024/11/01</t>
  </si>
  <si>
    <t>化6750</t>
  </si>
  <si>
    <t>2024/12/12</t>
  </si>
  <si>
    <t>化4669</t>
  </si>
  <si>
    <t>化3995</t>
  </si>
  <si>
    <t>溶剤</t>
  </si>
  <si>
    <t>金9978</t>
  </si>
  <si>
    <t>2024/10/09</t>
  </si>
  <si>
    <t>金2843</t>
  </si>
  <si>
    <t>2025/05/22</t>
  </si>
  <si>
    <t>化3988</t>
  </si>
  <si>
    <t>2025/06/25</t>
  </si>
  <si>
    <t>金5611</t>
  </si>
  <si>
    <t>2025/03/13</t>
  </si>
  <si>
    <t>化3652</t>
  </si>
  <si>
    <t>2025/01/14</t>
  </si>
  <si>
    <t>金8521</t>
  </si>
  <si>
    <t>2025/07/19</t>
  </si>
  <si>
    <t>化1697</t>
  </si>
  <si>
    <t>2025/05/14</t>
  </si>
  <si>
    <t>機3732</t>
  </si>
  <si>
    <t>2025/04/16</t>
  </si>
  <si>
    <t>機3402</t>
  </si>
  <si>
    <t>2024/11/08</t>
  </si>
  <si>
    <t>精9025</t>
  </si>
  <si>
    <t>2025/03/25</t>
  </si>
  <si>
    <t>精5505</t>
  </si>
  <si>
    <t>精5088</t>
  </si>
  <si>
    <t>2024/12/06</t>
  </si>
  <si>
    <t>電3345</t>
  </si>
  <si>
    <t>電5659</t>
  </si>
  <si>
    <t>電7801</t>
  </si>
  <si>
    <t>2025/03/15</t>
  </si>
  <si>
    <t>機3243</t>
  </si>
  <si>
    <t>2025/07/06</t>
  </si>
  <si>
    <t>精3993</t>
  </si>
  <si>
    <t>自9726</t>
  </si>
  <si>
    <t>2025/03/27</t>
  </si>
  <si>
    <t>自3528</t>
  </si>
  <si>
    <t>金8391</t>
  </si>
  <si>
    <t>機5370</t>
  </si>
  <si>
    <t>電3577</t>
  </si>
  <si>
    <t>2025/04/26</t>
  </si>
  <si>
    <t>精3195</t>
  </si>
  <si>
    <t>2025/01/16</t>
  </si>
  <si>
    <t>自2288</t>
  </si>
  <si>
    <t>2025/04/24</t>
  </si>
  <si>
    <t>精6858</t>
  </si>
  <si>
    <t>2025/08/03</t>
  </si>
  <si>
    <t>精9191</t>
  </si>
  <si>
    <t>2025/06/23</t>
  </si>
  <si>
    <t>電5969</t>
  </si>
  <si>
    <t>2024/12/31</t>
  </si>
  <si>
    <t>精6776</t>
  </si>
  <si>
    <t>化5809</t>
  </si>
  <si>
    <t>2025/05/06</t>
  </si>
  <si>
    <t>精9933</t>
  </si>
  <si>
    <t>2024/10/22</t>
  </si>
  <si>
    <t>精5279</t>
  </si>
  <si>
    <t>金4658</t>
  </si>
  <si>
    <t>機4889</t>
  </si>
  <si>
    <t>2024/12/20</t>
  </si>
  <si>
    <t>化9199</t>
  </si>
  <si>
    <t>2024/11/26</t>
  </si>
  <si>
    <t>機1416</t>
  </si>
  <si>
    <t>化3986</t>
  </si>
  <si>
    <t>2025/02/28</t>
  </si>
  <si>
    <t>機9235</t>
  </si>
  <si>
    <t>自8126</t>
  </si>
  <si>
    <t>2025/04/27</t>
  </si>
  <si>
    <t>電9238</t>
  </si>
  <si>
    <t>化4545</t>
  </si>
  <si>
    <t>2024/12/26</t>
  </si>
  <si>
    <t>機2882</t>
  </si>
  <si>
    <t>2024/11/20</t>
  </si>
  <si>
    <t>化3820</t>
  </si>
  <si>
    <t>2025/03/18</t>
  </si>
  <si>
    <t>化5165</t>
  </si>
  <si>
    <t>2025/07/24</t>
  </si>
  <si>
    <t>機9510</t>
  </si>
  <si>
    <t>2025/07/20</t>
  </si>
  <si>
    <t>電1241</t>
  </si>
  <si>
    <t>2024/10/21</t>
  </si>
  <si>
    <t>機1292</t>
  </si>
  <si>
    <t>2024/10/18</t>
  </si>
  <si>
    <t>電3654</t>
  </si>
  <si>
    <t>2025/07/21</t>
  </si>
  <si>
    <t>精4805</t>
  </si>
  <si>
    <t>金7898</t>
  </si>
  <si>
    <t>2025/06/29</t>
  </si>
  <si>
    <t>精3536</t>
  </si>
  <si>
    <t>2025/09/02</t>
  </si>
  <si>
    <t>電4773</t>
  </si>
  <si>
    <t>2025/08/09</t>
  </si>
  <si>
    <t>自5398</t>
  </si>
  <si>
    <t>自6198</t>
  </si>
  <si>
    <t>機7769</t>
  </si>
  <si>
    <t>2024/10/23</t>
  </si>
  <si>
    <t>金2885</t>
  </si>
  <si>
    <t>2025/03/22</t>
  </si>
  <si>
    <t>電3119</t>
  </si>
  <si>
    <t>電8997</t>
  </si>
  <si>
    <t>2024/10/24</t>
  </si>
  <si>
    <t>金5776</t>
  </si>
  <si>
    <t>アルミ板</t>
  </si>
  <si>
    <t>2025/02/13</t>
  </si>
  <si>
    <t>化9600</t>
  </si>
  <si>
    <t>自4038</t>
  </si>
  <si>
    <t>機9265</t>
  </si>
  <si>
    <t>2025/01/15</t>
  </si>
  <si>
    <t>化2797</t>
  </si>
  <si>
    <t>機9522</t>
  </si>
  <si>
    <t>2024/10/03</t>
  </si>
  <si>
    <t>金5455</t>
  </si>
  <si>
    <t>2025/07/31</t>
  </si>
  <si>
    <t>精5197</t>
  </si>
  <si>
    <t>自6408</t>
  </si>
  <si>
    <t>化9465</t>
  </si>
  <si>
    <t>自9229</t>
  </si>
  <si>
    <t>2025/07/15</t>
  </si>
  <si>
    <t>金7031</t>
  </si>
  <si>
    <t>2025/07/30</t>
  </si>
  <si>
    <t>金2351</t>
  </si>
  <si>
    <t>精3264</t>
  </si>
  <si>
    <t>機3200</t>
  </si>
  <si>
    <t>2025/06/02</t>
  </si>
  <si>
    <t>精2814</t>
  </si>
  <si>
    <t>2024/12/15</t>
  </si>
  <si>
    <t>電6922</t>
  </si>
  <si>
    <t>金1074</t>
  </si>
  <si>
    <t>化5609</t>
  </si>
  <si>
    <t>自7378</t>
  </si>
  <si>
    <t>2025/04/08</t>
  </si>
  <si>
    <t>電4333</t>
  </si>
  <si>
    <t>2025/04/09</t>
  </si>
  <si>
    <t>精4404</t>
  </si>
  <si>
    <t>化4385</t>
  </si>
  <si>
    <t>機2372</t>
  </si>
  <si>
    <t>機7578</t>
  </si>
  <si>
    <t>2025/01/06</t>
  </si>
  <si>
    <t>電1175</t>
  </si>
  <si>
    <t>2025/05/09</t>
  </si>
  <si>
    <t>機6896</t>
  </si>
  <si>
    <t>精5430</t>
  </si>
  <si>
    <t>2024/12/13</t>
  </si>
  <si>
    <t>電7076</t>
  </si>
  <si>
    <t>電5711</t>
  </si>
  <si>
    <t>精1174</t>
  </si>
  <si>
    <t>2025/08/30</t>
  </si>
  <si>
    <t>電8183</t>
  </si>
  <si>
    <t>機5870</t>
  </si>
  <si>
    <t>精4949</t>
  </si>
  <si>
    <t>精5479</t>
  </si>
  <si>
    <t>電2320</t>
  </si>
  <si>
    <t>2024/11/10</t>
  </si>
  <si>
    <t>自1533</t>
  </si>
  <si>
    <t>2025/02/14</t>
  </si>
  <si>
    <t>化2163</t>
  </si>
  <si>
    <t>2025/06/01</t>
  </si>
  <si>
    <t>化9629</t>
  </si>
  <si>
    <t>精7325</t>
  </si>
  <si>
    <t>2025/08/18</t>
  </si>
  <si>
    <t>金1820</t>
  </si>
  <si>
    <t>2025/03/10</t>
  </si>
  <si>
    <t>金3225</t>
  </si>
  <si>
    <t>金7330</t>
  </si>
  <si>
    <t>2025/08/17</t>
  </si>
  <si>
    <t>金1441</t>
  </si>
  <si>
    <t>2024/10/12</t>
  </si>
  <si>
    <t>化1139</t>
  </si>
  <si>
    <t>2025/01/26</t>
  </si>
  <si>
    <t>精2458</t>
  </si>
  <si>
    <t>2024/12/02</t>
  </si>
  <si>
    <t>電6702</t>
  </si>
  <si>
    <t>2025/08/28</t>
  </si>
  <si>
    <t>自2444</t>
  </si>
  <si>
    <t>2025/03/04</t>
  </si>
  <si>
    <t>機9857</t>
  </si>
  <si>
    <t>機5567</t>
  </si>
  <si>
    <t>2025/01/10</t>
  </si>
  <si>
    <t>機3477</t>
  </si>
  <si>
    <t>2024/10/20</t>
  </si>
  <si>
    <t>自1249</t>
  </si>
  <si>
    <t>2025/04/25</t>
  </si>
  <si>
    <t>金7221</t>
  </si>
  <si>
    <t>機3661</t>
  </si>
  <si>
    <t>化4314</t>
  </si>
  <si>
    <t>自8848</t>
  </si>
  <si>
    <t>2024/10/25</t>
  </si>
  <si>
    <t>機3418</t>
  </si>
  <si>
    <t>2025/04/13</t>
  </si>
  <si>
    <t>化8751</t>
  </si>
  <si>
    <t>2024/12/24</t>
  </si>
  <si>
    <t>精9159</t>
  </si>
  <si>
    <t>金4831</t>
  </si>
  <si>
    <t>自8519</t>
  </si>
  <si>
    <t>化8038</t>
  </si>
  <si>
    <t>自9350</t>
  </si>
  <si>
    <t>2025/01/30</t>
  </si>
  <si>
    <t>自6755</t>
  </si>
  <si>
    <t>2025/05/10</t>
  </si>
  <si>
    <t>金3098</t>
  </si>
  <si>
    <t>金4843</t>
  </si>
  <si>
    <t>自9582</t>
  </si>
  <si>
    <t>機9354</t>
  </si>
  <si>
    <t>2025/06/17</t>
  </si>
  <si>
    <t>機7360</t>
  </si>
  <si>
    <t>2025/05/11</t>
  </si>
  <si>
    <t>金6446</t>
  </si>
  <si>
    <t>2025/02/16</t>
  </si>
  <si>
    <t>電9315</t>
  </si>
  <si>
    <t>機8611</t>
  </si>
  <si>
    <t>精9748</t>
  </si>
  <si>
    <t>化7076</t>
  </si>
  <si>
    <t>化9298</t>
  </si>
  <si>
    <t>2024/11/05</t>
  </si>
  <si>
    <t>機9310</t>
  </si>
  <si>
    <t>2025/06/15</t>
  </si>
  <si>
    <t>化7922</t>
  </si>
  <si>
    <t>2025/03/01</t>
  </si>
  <si>
    <t>自4466</t>
  </si>
  <si>
    <t>精7077</t>
  </si>
  <si>
    <t>2025/02/26</t>
  </si>
  <si>
    <t>機7972</t>
  </si>
  <si>
    <t>機2859</t>
  </si>
  <si>
    <t>電9515</t>
  </si>
  <si>
    <t>金6935</t>
  </si>
  <si>
    <t>電4789</t>
  </si>
  <si>
    <t>金8670</t>
  </si>
  <si>
    <t>2025/06/30</t>
  </si>
  <si>
    <t>電6728</t>
  </si>
  <si>
    <t>2024/12/09</t>
  </si>
  <si>
    <t>電9155</t>
  </si>
  <si>
    <t>2025/05/17</t>
  </si>
  <si>
    <t>電9287</t>
  </si>
  <si>
    <t>2025/04/07</t>
  </si>
  <si>
    <t>自4326</t>
  </si>
  <si>
    <t>2025/03/07</t>
  </si>
  <si>
    <t>自8252</t>
  </si>
  <si>
    <t>電1266</t>
  </si>
  <si>
    <t>2025/06/20</t>
  </si>
  <si>
    <t>化5195</t>
  </si>
  <si>
    <t>精2034</t>
  </si>
  <si>
    <t>精2289</t>
  </si>
  <si>
    <t>2025/02/10</t>
  </si>
  <si>
    <t>金7595</t>
  </si>
  <si>
    <t>2025/04/22</t>
  </si>
  <si>
    <t>金8170</t>
  </si>
  <si>
    <t>2024/09/30</t>
  </si>
  <si>
    <t>自7432</t>
  </si>
  <si>
    <t>金8838</t>
  </si>
  <si>
    <t>電7705</t>
  </si>
  <si>
    <t>精2255</t>
  </si>
  <si>
    <t>金2821</t>
  </si>
  <si>
    <t>電9703</t>
  </si>
  <si>
    <t>機7084</t>
  </si>
  <si>
    <t>2025/01/12</t>
  </si>
  <si>
    <t>機9923</t>
  </si>
  <si>
    <t>2024/10/10</t>
  </si>
  <si>
    <t>自5363</t>
  </si>
  <si>
    <t>2025/01/21</t>
  </si>
  <si>
    <t>精2276</t>
  </si>
  <si>
    <t>自9373</t>
  </si>
  <si>
    <t>金9273</t>
  </si>
  <si>
    <t>機2213</t>
  </si>
  <si>
    <t>電6428</t>
  </si>
  <si>
    <t>2025/05/03</t>
  </si>
  <si>
    <t>自9340</t>
  </si>
  <si>
    <t>2025/05/18</t>
  </si>
  <si>
    <t>金9541</t>
  </si>
  <si>
    <t>2024/11/19</t>
  </si>
  <si>
    <t>電6945</t>
  </si>
  <si>
    <t>金2576</t>
  </si>
  <si>
    <t>機9091</t>
  </si>
  <si>
    <t>購買部</t>
    <phoneticPr fontId="2"/>
  </si>
  <si>
    <t>合計 / 利益</t>
  </si>
  <si>
    <t>合計 / 限界利益</t>
  </si>
  <si>
    <t>合計利益</t>
    <rPh sb="0" eb="2">
      <t>ゴウケイ</t>
    </rPh>
    <rPh sb="2" eb="4">
      <t>リエキ</t>
    </rPh>
    <phoneticPr fontId="2"/>
  </si>
  <si>
    <t>限界利益</t>
    <rPh sb="0" eb="2">
      <t>ゲンカイ</t>
    </rPh>
    <rPh sb="2" eb="4">
      <t>リエキ</t>
    </rPh>
    <phoneticPr fontId="2"/>
  </si>
  <si>
    <t>行ラベル</t>
  </si>
  <si>
    <t>総計</t>
  </si>
  <si>
    <t>合計 / 売上</t>
  </si>
  <si>
    <t>製品別売上</t>
    <rPh sb="0" eb="5">
      <t>セイヒンベツウリアゲ</t>
    </rPh>
    <phoneticPr fontId="2"/>
  </si>
  <si>
    <t>購買部</t>
  </si>
  <si>
    <t>部署別売上</t>
    <rPh sb="0" eb="5">
      <t>ブショベツウリアゲ</t>
    </rPh>
    <phoneticPr fontId="2"/>
  </si>
  <si>
    <t>年度別売上</t>
    <rPh sb="0" eb="5">
      <t>ネンドベツウリアゲ</t>
    </rPh>
    <phoneticPr fontId="2"/>
  </si>
  <si>
    <t>カテゴリー別売上</t>
    <rPh sb="5" eb="8">
      <t>ベツウリアゲ</t>
    </rPh>
    <phoneticPr fontId="2"/>
  </si>
  <si>
    <t>合計売上</t>
    <rPh sb="0" eb="2">
      <t>ゴウケイ</t>
    </rPh>
    <rPh sb="2" eb="4">
      <t>ウリアゲ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</si>
</sst>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游ゴシック"/>
      <family val="3"/>
      <charset val="128"/>
      <scheme val="minor"/>
    </font>
    <font>
      <sz val="10.5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/>
    <xf numFmtId="0" fontId="3" fillId="0" borderId="1" xfId="0" applyFont="1" applyBorder="1" applyAlignment="1"/>
    <xf numFmtId="38" fontId="3" fillId="0" borderId="1" xfId="1" applyFont="1" applyBorder="1" applyAlignment="1"/>
    <xf numFmtId="38" fontId="3" fillId="0" borderId="0" xfId="1" applyFont="1" applyAlignment="1"/>
    <xf numFmtId="14" fontId="3" fillId="0" borderId="2" xfId="0" applyNumberFormat="1" applyFont="1" applyBorder="1" applyAlignment="1"/>
    <xf numFmtId="0" fontId="3" fillId="0" borderId="2" xfId="0" applyFont="1" applyBorder="1" applyAlignment="1">
      <alignment horizontal="right"/>
    </xf>
    <xf numFmtId="0" fontId="3" fillId="0" borderId="3" xfId="0" applyFont="1" applyBorder="1" applyAlignment="1"/>
    <xf numFmtId="0" fontId="4" fillId="0" borderId="4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38" fontId="4" fillId="0" borderId="5" xfId="1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right"/>
    </xf>
    <xf numFmtId="0" fontId="3" fillId="0" borderId="8" xfId="0" applyFont="1" applyBorder="1" applyAlignment="1"/>
    <xf numFmtId="38" fontId="3" fillId="0" borderId="8" xfId="1" applyFont="1" applyBorder="1" applyAlignment="1"/>
    <xf numFmtId="0" fontId="3" fillId="0" borderId="9" xfId="0" applyFont="1" applyBorder="1" applyAlignment="1"/>
    <xf numFmtId="38" fontId="0" fillId="0" borderId="0" xfId="0" applyNumberFormat="1">
      <alignment vertical="center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</cellXfs>
  <cellStyles count="2">
    <cellStyle name="桁区切り" xfId="1" builtinId="6"/>
    <cellStyle name="標準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theme="1"/>
        <name val="游ゴシック"/>
        <family val="3"/>
        <charset val="128"/>
        <scheme val="minor"/>
      </font>
      <alignment horizontal="right" vertical="bottom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游ゴシック"/>
        <family val="3"/>
        <charset val="128"/>
        <scheme val="minor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ill>
        <patternFill>
          <bgColor theme="0"/>
        </patternFill>
      </fill>
    </dxf>
  </dxfs>
  <tableStyles count="1" defaultTableStyle="TableStyleMedium2" defaultPivotStyle="PivotStyleLight16">
    <tableStyle name="スライサー スタイル 1" pivot="0" table="0" count="4" xr9:uid="{A615E3ED-57DE-4B03-97F6-66C3703C47B3}">
      <tableStyleElement type="headerRow" dxfId="19"/>
    </tableStyle>
  </tableStyles>
  <colors>
    <mruColors>
      <color rgb="FFFFFFCC"/>
    </mruColors>
  </colors>
  <extLst>
    <ext xmlns:x14="http://schemas.microsoft.com/office/spreadsheetml/2009/9/main" uri="{46F421CA-312F-682f-3DD2-61675219B42D}">
      <x14:dxfs count="3">
        <dxf>
          <fill>
            <patternFill>
              <bgColor theme="7" tint="0.39994506668294322"/>
            </patternFill>
          </fill>
        </dxf>
        <dxf>
          <fill>
            <patternFill>
              <bgColor rgb="FFFFFFCC"/>
            </patternFill>
          </fill>
        </dxf>
        <dxf>
          <fill>
            <patternFill>
              <bgColor theme="7" tint="0.39994506668294322"/>
            </patternFill>
          </fill>
        </dxf>
      </x14:dxfs>
    </ext>
    <ext xmlns:x14="http://schemas.microsoft.com/office/spreadsheetml/2009/9/main" uri="{EB79DEF2-80B8-43e5-95BD-54CBDDF9020C}">
      <x14:slicerStyles defaultSlicerStyle="SlicerStyleLight1">
        <x14:slicerStyle name="スライサー スタイル 1">
          <x14:slicerStyleElements>
            <x14:slicerStyleElement type="selectedItemWithData" dxfId="2"/>
            <x14:slicerStyleElement type="hoveredSelectedItemWith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microsoft.com/office/2007/relationships/slicerCache" Target="slicerCaches/slicerCache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11" Type="http://schemas.openxmlformats.org/officeDocument/2006/relationships/theme" Target="theme/theme1.xml"/><Relationship Id="rId5" Type="http://schemas.microsoft.com/office/2007/relationships/slicerCache" Target="slicerCaches/slicerCache1.xml"/><Relationship Id="rId10" Type="http://schemas.microsoft.com/office/2007/relationships/slicerCache" Target="slicerCaches/slicerCache6.xml"/><Relationship Id="rId4" Type="http://schemas.openxmlformats.org/officeDocument/2006/relationships/pivotCacheDefinition" Target="pivotCache/pivotCacheDefinition1.xml"/><Relationship Id="rId9" Type="http://schemas.microsoft.com/office/2007/relationships/slicerCache" Target="slicerCaches/slicerCache5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pivotSource>
    <c:name>[dummydata1.xlsx]PIVOT!製品別売上</c:name>
    <c:fmtId val="1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600" b="1"/>
              <a:t>製品別売上</a:t>
            </a:r>
            <a:endParaRPr lang="en-US" altLang="ja-JP" sz="1600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 altLang="ja-JP"/>
        </a:p>
      </c:txPr>
    </c:title>
    <c:autoTitleDeleted val="0"/>
    <c:pivotFmts>
      <c:pivotFmt>
        <c:idx val="0"/>
        <c:spPr>
          <a:solidFill>
            <a:schemeClr val="accent4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4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4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PIVOT!$J$2</c:f>
              <c:strCache>
                <c:ptCount val="1"/>
                <c:pt idx="0">
                  <c:v>集計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PIVOT!$I$3:$I$39</c:f>
              <c:strCache>
                <c:ptCount val="36"/>
                <c:pt idx="0">
                  <c:v>IC回路</c:v>
                </c:pt>
                <c:pt idx="1">
                  <c:v>アルミ板</c:v>
                </c:pt>
                <c:pt idx="2">
                  <c:v>エンジン部品</c:v>
                </c:pt>
                <c:pt idx="3">
                  <c:v>ギア</c:v>
                </c:pt>
                <c:pt idx="4">
                  <c:v>コンデンサ</c:v>
                </c:pt>
                <c:pt idx="5">
                  <c:v>シャフト</c:v>
                </c:pt>
                <c:pt idx="6">
                  <c:v>スプリング</c:v>
                </c:pt>
                <c:pt idx="7">
                  <c:v>センサー</c:v>
                </c:pt>
                <c:pt idx="8">
                  <c:v>タイヤ</c:v>
                </c:pt>
                <c:pt idx="9">
                  <c:v>トランジスタ</c:v>
                </c:pt>
                <c:pt idx="10">
                  <c:v>ナット</c:v>
                </c:pt>
                <c:pt idx="11">
                  <c:v>パイプ</c:v>
                </c:pt>
                <c:pt idx="12">
                  <c:v>バッテリー</c:v>
                </c:pt>
                <c:pt idx="13">
                  <c:v>バルブ</c:v>
                </c:pt>
                <c:pt idx="14">
                  <c:v>ブレーキパッド</c:v>
                </c:pt>
                <c:pt idx="15">
                  <c:v>ベアリング</c:v>
                </c:pt>
                <c:pt idx="16">
                  <c:v>ボルト</c:v>
                </c:pt>
                <c:pt idx="17">
                  <c:v>ポンプ</c:v>
                </c:pt>
                <c:pt idx="18">
                  <c:v>マイクロプロセッサ</c:v>
                </c:pt>
                <c:pt idx="19">
                  <c:v>ミラー</c:v>
                </c:pt>
                <c:pt idx="20">
                  <c:v>モーター</c:v>
                </c:pt>
                <c:pt idx="21">
                  <c:v>ライト</c:v>
                </c:pt>
                <c:pt idx="22">
                  <c:v>計器</c:v>
                </c:pt>
                <c:pt idx="23">
                  <c:v>鋼板</c:v>
                </c:pt>
                <c:pt idx="24">
                  <c:v>樹脂</c:v>
                </c:pt>
                <c:pt idx="25">
                  <c:v>触媒</c:v>
                </c:pt>
                <c:pt idx="26">
                  <c:v>制御装置</c:v>
                </c:pt>
                <c:pt idx="27">
                  <c:v>接着剤</c:v>
                </c:pt>
                <c:pt idx="28">
                  <c:v>線材</c:v>
                </c:pt>
                <c:pt idx="29">
                  <c:v>測定器</c:v>
                </c:pt>
                <c:pt idx="30">
                  <c:v>鋳物</c:v>
                </c:pt>
                <c:pt idx="31">
                  <c:v>抵抗器</c:v>
                </c:pt>
                <c:pt idx="32">
                  <c:v>添加剤</c:v>
                </c:pt>
                <c:pt idx="33">
                  <c:v>塗料</c:v>
                </c:pt>
                <c:pt idx="34">
                  <c:v>棒材</c:v>
                </c:pt>
                <c:pt idx="35">
                  <c:v>溶剤</c:v>
                </c:pt>
              </c:strCache>
            </c:strRef>
          </c:cat>
          <c:val>
            <c:numRef>
              <c:f>PIVOT!$J$3:$J$39</c:f>
              <c:numCache>
                <c:formatCode>#,##0_);[Red]\(#,##0\)</c:formatCode>
                <c:ptCount val="36"/>
                <c:pt idx="0">
                  <c:v>5506181</c:v>
                </c:pt>
                <c:pt idx="1">
                  <c:v>5811180</c:v>
                </c:pt>
                <c:pt idx="2">
                  <c:v>5752466</c:v>
                </c:pt>
                <c:pt idx="3">
                  <c:v>13769698</c:v>
                </c:pt>
                <c:pt idx="4">
                  <c:v>8718888</c:v>
                </c:pt>
                <c:pt idx="5">
                  <c:v>3644045</c:v>
                </c:pt>
                <c:pt idx="6">
                  <c:v>4051894</c:v>
                </c:pt>
                <c:pt idx="7">
                  <c:v>15207830</c:v>
                </c:pt>
                <c:pt idx="8">
                  <c:v>16178195</c:v>
                </c:pt>
                <c:pt idx="9">
                  <c:v>5886245</c:v>
                </c:pt>
                <c:pt idx="10">
                  <c:v>8600304</c:v>
                </c:pt>
                <c:pt idx="11">
                  <c:v>23663602</c:v>
                </c:pt>
                <c:pt idx="12">
                  <c:v>13209067</c:v>
                </c:pt>
                <c:pt idx="13">
                  <c:v>19813530</c:v>
                </c:pt>
                <c:pt idx="14">
                  <c:v>10644927</c:v>
                </c:pt>
                <c:pt idx="15">
                  <c:v>26917508</c:v>
                </c:pt>
                <c:pt idx="16">
                  <c:v>3869384</c:v>
                </c:pt>
                <c:pt idx="17">
                  <c:v>12474461</c:v>
                </c:pt>
                <c:pt idx="18">
                  <c:v>22553194</c:v>
                </c:pt>
                <c:pt idx="19">
                  <c:v>11894233</c:v>
                </c:pt>
                <c:pt idx="20">
                  <c:v>12923962</c:v>
                </c:pt>
                <c:pt idx="21">
                  <c:v>3046839</c:v>
                </c:pt>
                <c:pt idx="22">
                  <c:v>12528143</c:v>
                </c:pt>
                <c:pt idx="23">
                  <c:v>9118292</c:v>
                </c:pt>
                <c:pt idx="24">
                  <c:v>9051352</c:v>
                </c:pt>
                <c:pt idx="25">
                  <c:v>17118694</c:v>
                </c:pt>
                <c:pt idx="26">
                  <c:v>11811233</c:v>
                </c:pt>
                <c:pt idx="27">
                  <c:v>6207082</c:v>
                </c:pt>
                <c:pt idx="28">
                  <c:v>4050182</c:v>
                </c:pt>
                <c:pt idx="29">
                  <c:v>11486108</c:v>
                </c:pt>
                <c:pt idx="30">
                  <c:v>17958811</c:v>
                </c:pt>
                <c:pt idx="31">
                  <c:v>6090150</c:v>
                </c:pt>
                <c:pt idx="32">
                  <c:v>11815886</c:v>
                </c:pt>
                <c:pt idx="33">
                  <c:v>9507716</c:v>
                </c:pt>
                <c:pt idx="34">
                  <c:v>6517477</c:v>
                </c:pt>
                <c:pt idx="35">
                  <c:v>7360925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A7-4DB9-9A3D-72E8655B8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31299232"/>
        <c:axId val="1431302592"/>
      </c:barChart>
      <c:catAx>
        <c:axId val="143129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31302592"/>
        <c:crosses val="autoZero"/>
        <c:auto val="1"/>
        <c:lblAlgn val="ctr"/>
        <c:lblOffset val="100"/>
        <c:noMultiLvlLbl val="0"/>
      </c:catAx>
      <c:valAx>
        <c:axId val="1431302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31299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pivotSource>
    <c:name>[dummydata1.xlsx]PIVOT!部署別売上</c:name>
    <c:fmtId val="5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部門別売上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</c:pivotFmt>
      <c:pivotFmt>
        <c:idx val="3"/>
      </c:pivotFmt>
      <c:pivotFmt>
        <c:idx val="4"/>
      </c:pivotFmt>
      <c:pivotFmt>
        <c:idx val="5"/>
      </c:pivotFmt>
      <c:pivotFmt>
        <c:idx val="6"/>
        <c:spPr>
          <a:solidFill>
            <a:schemeClr val="accent4">
              <a:alpha val="90000"/>
            </a:schemeClr>
          </a:solidFill>
          <a:ln w="19050">
            <a:solidFill>
              <a:schemeClr val="accent4">
                <a:lumMod val="75000"/>
              </a:schemeClr>
            </a:solidFill>
          </a:ln>
          <a:effectLst>
            <a:innerShdw blurRad="114300">
              <a:schemeClr val="accent4">
                <a:lumMod val="75000"/>
              </a:schemeClr>
            </a:innerShdw>
          </a:effectLst>
          <a:scene3d>
            <a:camera prst="orthographicFront"/>
            <a:lightRig rig="threePt" dir="t"/>
          </a:scene3d>
          <a:sp3d contourW="19050" prstMaterial="flat">
            <a:contourClr>
              <a:schemeClr val="accent4">
                <a:lumMod val="75000"/>
              </a:schemeClr>
            </a:contourClr>
          </a:sp3d>
        </c:spPr>
        <c:marker>
          <c:symbol val="none"/>
        </c:marker>
        <c:dLbl>
          <c:idx val="0"/>
          <c:spPr>
            <a:solidFill>
              <a:sysClr val="window" lastClr="FFFFFF">
                <a:alpha val="90000"/>
              </a:sysClr>
            </a:solidFill>
            <a:ln w="12700" cap="flat" cmpd="sng" algn="ctr">
              <a:solidFill>
                <a:srgbClr val="0F9ED5"/>
              </a:solidFill>
              <a:round/>
            </a:ln>
            <a:effectLst>
              <a:outerShdw blurRad="50800" dist="38100" dir="2700000" algn="tl" rotWithShape="0">
                <a:srgbClr val="0F9ED5">
                  <a:lumMod val="75000"/>
                  <a:alpha val="40000"/>
                </a:srgbClr>
              </a:outerShdw>
            </a:effectLst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effectLst/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4">
              <a:shade val="58000"/>
              <a:alpha val="90000"/>
            </a:schemeClr>
          </a:solidFill>
          <a:ln w="19050">
            <a:solidFill>
              <a:schemeClr val="accent4">
                <a:shade val="58000"/>
                <a:lumMod val="75000"/>
              </a:schemeClr>
            </a:solidFill>
          </a:ln>
          <a:effectLst>
            <a:innerShdw blurRad="114300">
              <a:schemeClr val="accent4">
                <a:shade val="58000"/>
                <a:lumMod val="75000"/>
              </a:schemeClr>
            </a:innerShdw>
          </a:effectLst>
          <a:scene3d>
            <a:camera prst="orthographicFront"/>
            <a:lightRig rig="threePt" dir="t"/>
          </a:scene3d>
          <a:sp3d contourW="19050" prstMaterial="flat">
            <a:contourClr>
              <a:schemeClr val="accent4">
                <a:shade val="58000"/>
                <a:lumMod val="75000"/>
              </a:schemeClr>
            </a:contourClr>
          </a:sp3d>
        </c:spPr>
        <c:dLbl>
          <c:idx val="0"/>
          <c:spPr>
            <a:solidFill>
              <a:sysClr val="window" lastClr="FFFFFF">
                <a:alpha val="90000"/>
              </a:sysClr>
            </a:solidFill>
            <a:ln w="12700" cap="flat" cmpd="sng" algn="ctr">
              <a:solidFill>
                <a:srgbClr val="0F9ED5"/>
              </a:solidFill>
              <a:round/>
            </a:ln>
            <a:effectLst>
              <a:outerShdw blurRad="50800" dist="38100" dir="2700000" algn="tl" rotWithShape="0">
                <a:srgbClr val="0F9ED5">
                  <a:lumMod val="75000"/>
                  <a:alpha val="40000"/>
                </a:srgbClr>
              </a:outerShdw>
            </a:effectLst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effectLst/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4">
              <a:shade val="86000"/>
              <a:alpha val="90000"/>
            </a:schemeClr>
          </a:solidFill>
          <a:ln w="19050">
            <a:solidFill>
              <a:schemeClr val="accent4">
                <a:shade val="86000"/>
                <a:lumMod val="75000"/>
              </a:schemeClr>
            </a:solidFill>
          </a:ln>
          <a:effectLst>
            <a:innerShdw blurRad="114300">
              <a:schemeClr val="accent4">
                <a:shade val="86000"/>
                <a:lumMod val="75000"/>
              </a:schemeClr>
            </a:innerShdw>
          </a:effectLst>
          <a:scene3d>
            <a:camera prst="orthographicFront"/>
            <a:lightRig rig="threePt" dir="t"/>
          </a:scene3d>
          <a:sp3d contourW="19050" prstMaterial="flat">
            <a:contourClr>
              <a:schemeClr val="accent4">
                <a:shade val="86000"/>
                <a:lumMod val="75000"/>
              </a:schemeClr>
            </a:contourClr>
          </a:sp3d>
        </c:spPr>
        <c:dLbl>
          <c:idx val="0"/>
          <c:spPr>
            <a:solidFill>
              <a:sysClr val="window" lastClr="FFFFFF">
                <a:alpha val="90000"/>
              </a:sysClr>
            </a:solidFill>
            <a:ln w="12700" cap="flat" cmpd="sng" algn="ctr">
              <a:solidFill>
                <a:srgbClr val="0F9ED5"/>
              </a:solidFill>
              <a:round/>
            </a:ln>
            <a:effectLst>
              <a:outerShdw blurRad="50800" dist="38100" dir="2700000" algn="tl" rotWithShape="0">
                <a:srgbClr val="0F9ED5">
                  <a:lumMod val="75000"/>
                  <a:alpha val="40000"/>
                </a:srgbClr>
              </a:outerShdw>
            </a:effectLst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effectLst/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4">
              <a:tint val="86000"/>
              <a:alpha val="90000"/>
            </a:schemeClr>
          </a:solidFill>
          <a:ln w="19050">
            <a:solidFill>
              <a:schemeClr val="accent4">
                <a:tint val="86000"/>
                <a:lumMod val="75000"/>
              </a:schemeClr>
            </a:solidFill>
          </a:ln>
          <a:effectLst>
            <a:innerShdw blurRad="114300">
              <a:schemeClr val="accent4">
                <a:tint val="86000"/>
                <a:lumMod val="75000"/>
              </a:schemeClr>
            </a:innerShdw>
          </a:effectLst>
          <a:scene3d>
            <a:camera prst="orthographicFront"/>
            <a:lightRig rig="threePt" dir="t"/>
          </a:scene3d>
          <a:sp3d contourW="19050" prstMaterial="flat">
            <a:contourClr>
              <a:schemeClr val="accent4">
                <a:tint val="86000"/>
                <a:lumMod val="75000"/>
              </a:schemeClr>
            </a:contourClr>
          </a:sp3d>
        </c:spPr>
        <c:dLbl>
          <c:idx val="0"/>
          <c:spPr>
            <a:solidFill>
              <a:sysClr val="window" lastClr="FFFFFF">
                <a:alpha val="90000"/>
              </a:sysClr>
            </a:solidFill>
            <a:ln w="12700" cap="flat" cmpd="sng" algn="ctr">
              <a:solidFill>
                <a:srgbClr val="0F9ED5"/>
              </a:solidFill>
              <a:round/>
            </a:ln>
            <a:effectLst>
              <a:outerShdw blurRad="50800" dist="38100" dir="2700000" algn="tl" rotWithShape="0">
                <a:srgbClr val="0F9ED5">
                  <a:lumMod val="75000"/>
                  <a:alpha val="40000"/>
                </a:srgbClr>
              </a:outerShdw>
            </a:effectLst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effectLst/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4">
              <a:tint val="58000"/>
              <a:alpha val="90000"/>
            </a:schemeClr>
          </a:solidFill>
          <a:ln w="19050">
            <a:solidFill>
              <a:schemeClr val="accent4">
                <a:tint val="58000"/>
                <a:lumMod val="75000"/>
              </a:schemeClr>
            </a:solidFill>
          </a:ln>
          <a:effectLst>
            <a:innerShdw blurRad="114300">
              <a:schemeClr val="accent4">
                <a:tint val="58000"/>
                <a:lumMod val="75000"/>
              </a:schemeClr>
            </a:innerShdw>
          </a:effectLst>
          <a:scene3d>
            <a:camera prst="orthographicFront"/>
            <a:lightRig rig="threePt" dir="t"/>
          </a:scene3d>
          <a:sp3d contourW="19050" prstMaterial="flat">
            <a:contourClr>
              <a:schemeClr val="accent4">
                <a:tint val="58000"/>
                <a:lumMod val="75000"/>
              </a:schemeClr>
            </a:contourClr>
          </a:sp3d>
        </c:spPr>
        <c:dLbl>
          <c:idx val="0"/>
          <c:spPr>
            <a:solidFill>
              <a:sysClr val="window" lastClr="FFFFFF">
                <a:alpha val="90000"/>
              </a:sysClr>
            </a:solidFill>
            <a:ln w="12700" cap="flat" cmpd="sng" algn="ctr">
              <a:solidFill>
                <a:srgbClr val="0F9ED5"/>
              </a:solidFill>
              <a:round/>
            </a:ln>
            <a:effectLst>
              <a:outerShdw blurRad="50800" dist="38100" dir="2700000" algn="tl" rotWithShape="0">
                <a:srgbClr val="0F9ED5">
                  <a:lumMod val="75000"/>
                  <a:alpha val="40000"/>
                </a:srgbClr>
              </a:outerShdw>
            </a:effectLst>
          </c:spPr>
          <c:txPr>
            <a:bodyPr rot="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effectLst/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PIVOT!$M$2</c:f>
              <c:strCache>
                <c:ptCount val="1"/>
                <c:pt idx="0">
                  <c:v>集計</c:v>
                </c:pt>
              </c:strCache>
            </c:strRef>
          </c:tx>
          <c:dPt>
            <c:idx val="0"/>
            <c:bubble3D val="0"/>
            <c:spPr>
              <a:solidFill>
                <a:schemeClr val="accent4">
                  <a:shade val="58000"/>
                  <a:alpha val="90000"/>
                </a:schemeClr>
              </a:solidFill>
              <a:ln w="19050">
                <a:solidFill>
                  <a:schemeClr val="accent4">
                    <a:shade val="58000"/>
                    <a:lumMod val="75000"/>
                  </a:schemeClr>
                </a:solidFill>
              </a:ln>
              <a:effectLst>
                <a:innerShdw blurRad="114300">
                  <a:schemeClr val="accent4">
                    <a:shade val="58000"/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4">
                    <a:shade val="58000"/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DAC2-4009-81C5-7D9FB2D8B06A}"/>
              </c:ext>
            </c:extLst>
          </c:dPt>
          <c:dPt>
            <c:idx val="1"/>
            <c:bubble3D val="0"/>
            <c:spPr>
              <a:solidFill>
                <a:schemeClr val="accent4">
                  <a:shade val="86000"/>
                  <a:alpha val="90000"/>
                </a:schemeClr>
              </a:solidFill>
              <a:ln w="19050">
                <a:solidFill>
                  <a:schemeClr val="accent4">
                    <a:shade val="86000"/>
                    <a:lumMod val="75000"/>
                  </a:schemeClr>
                </a:solidFill>
              </a:ln>
              <a:effectLst>
                <a:innerShdw blurRad="114300">
                  <a:schemeClr val="accent4">
                    <a:shade val="86000"/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4">
                    <a:shade val="86000"/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DAC2-4009-81C5-7D9FB2D8B06A}"/>
              </c:ext>
            </c:extLst>
          </c:dPt>
          <c:dPt>
            <c:idx val="2"/>
            <c:bubble3D val="0"/>
            <c:spPr>
              <a:solidFill>
                <a:schemeClr val="accent4">
                  <a:tint val="86000"/>
                  <a:alpha val="90000"/>
                </a:schemeClr>
              </a:solidFill>
              <a:ln w="19050">
                <a:solidFill>
                  <a:schemeClr val="accent4">
                    <a:tint val="86000"/>
                    <a:lumMod val="75000"/>
                  </a:schemeClr>
                </a:solidFill>
              </a:ln>
              <a:effectLst>
                <a:innerShdw blurRad="114300">
                  <a:schemeClr val="accent4">
                    <a:tint val="86000"/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4">
                    <a:tint val="86000"/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DAC2-4009-81C5-7D9FB2D8B06A}"/>
              </c:ext>
            </c:extLst>
          </c:dPt>
          <c:dPt>
            <c:idx val="3"/>
            <c:bubble3D val="0"/>
            <c:spPr>
              <a:solidFill>
                <a:schemeClr val="accent4">
                  <a:tint val="58000"/>
                  <a:alpha val="90000"/>
                </a:schemeClr>
              </a:solidFill>
              <a:ln w="19050">
                <a:solidFill>
                  <a:schemeClr val="accent4">
                    <a:tint val="58000"/>
                    <a:lumMod val="75000"/>
                  </a:schemeClr>
                </a:solidFill>
              </a:ln>
              <a:effectLst>
                <a:innerShdw blurRad="114300">
                  <a:schemeClr val="accent4">
                    <a:tint val="58000"/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4">
                    <a:tint val="58000"/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DAC2-4009-81C5-7D9FB2D8B06A}"/>
              </c:ext>
            </c:extLst>
          </c:dPt>
          <c:dLbls>
            <c:dLbl>
              <c:idx val="0"/>
              <c:spPr>
                <a:solidFill>
                  <a:sysClr val="window" lastClr="FFFFFF">
                    <a:alpha val="90000"/>
                  </a:sysClr>
                </a:solidFill>
                <a:ln w="12700" cap="flat" cmpd="sng" algn="ctr">
                  <a:solidFill>
                    <a:srgbClr val="0F9ED5"/>
                  </a:solidFill>
                  <a:round/>
                </a:ln>
                <a:effectLst>
                  <a:outerShdw blurRad="50800" dist="38100" dir="2700000" algn="tl" rotWithShape="0">
                    <a:srgbClr val="0F9ED5">
                      <a:lumMod val="75000"/>
                      <a:alpha val="40000"/>
                    </a:srgb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DAC2-4009-81C5-7D9FB2D8B06A}"/>
                </c:ext>
              </c:extLst>
            </c:dLbl>
            <c:dLbl>
              <c:idx val="1"/>
              <c:spPr>
                <a:solidFill>
                  <a:sysClr val="window" lastClr="FFFFFF">
                    <a:alpha val="90000"/>
                  </a:sysClr>
                </a:solidFill>
                <a:ln w="12700" cap="flat" cmpd="sng" algn="ctr">
                  <a:solidFill>
                    <a:srgbClr val="0F9ED5"/>
                  </a:solidFill>
                  <a:round/>
                </a:ln>
                <a:effectLst>
                  <a:outerShdw blurRad="50800" dist="38100" dir="2700000" algn="tl" rotWithShape="0">
                    <a:srgbClr val="0F9ED5">
                      <a:lumMod val="75000"/>
                      <a:alpha val="40000"/>
                    </a:srgb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DAC2-4009-81C5-7D9FB2D8B06A}"/>
                </c:ext>
              </c:extLst>
            </c:dLbl>
            <c:dLbl>
              <c:idx val="2"/>
              <c:spPr>
                <a:solidFill>
                  <a:sysClr val="window" lastClr="FFFFFF">
                    <a:alpha val="90000"/>
                  </a:sysClr>
                </a:solidFill>
                <a:ln w="12700" cap="flat" cmpd="sng" algn="ctr">
                  <a:solidFill>
                    <a:srgbClr val="0F9ED5"/>
                  </a:solidFill>
                  <a:round/>
                </a:ln>
                <a:effectLst>
                  <a:outerShdw blurRad="50800" dist="38100" dir="2700000" algn="tl" rotWithShape="0">
                    <a:srgbClr val="0F9ED5">
                      <a:lumMod val="75000"/>
                      <a:alpha val="40000"/>
                    </a:srgb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DAC2-4009-81C5-7D9FB2D8B06A}"/>
                </c:ext>
              </c:extLst>
            </c:dLbl>
            <c:dLbl>
              <c:idx val="3"/>
              <c:spPr>
                <a:solidFill>
                  <a:sysClr val="window" lastClr="FFFFFF">
                    <a:alpha val="90000"/>
                  </a:sysClr>
                </a:solidFill>
                <a:ln w="12700" cap="flat" cmpd="sng" algn="ctr">
                  <a:solidFill>
                    <a:srgbClr val="0F9ED5"/>
                  </a:solidFill>
                  <a:round/>
                </a:ln>
                <a:effectLst>
                  <a:outerShdw blurRad="50800" dist="38100" dir="2700000" algn="tl" rotWithShape="0">
                    <a:srgbClr val="0F9ED5">
                      <a:lumMod val="75000"/>
                      <a:alpha val="40000"/>
                    </a:srgb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DAC2-4009-81C5-7D9FB2D8B06A}"/>
                </c:ext>
              </c:extLst>
            </c:dLbl>
            <c:spPr>
              <a:solidFill>
                <a:sysClr val="window" lastClr="FFFFFF">
                  <a:alpha val="90000"/>
                </a:sysClr>
              </a:solidFill>
              <a:ln w="12700" cap="flat" cmpd="sng" algn="ctr">
                <a:solidFill>
                  <a:srgbClr val="0F9ED5"/>
                </a:solidFill>
                <a:round/>
              </a:ln>
              <a:effectLst>
                <a:outerShdw blurRad="50800" dist="38100" dir="2700000" algn="tl" rotWithShape="0">
                  <a:srgbClr val="0F9ED5">
                    <a:lumMod val="75000"/>
                    <a:alpha val="40000"/>
                  </a:srgbClr>
                </a:outerShdw>
              </a:effectLst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effectLst/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PIVOT!$L$3:$L$7</c:f>
              <c:strCache>
                <c:ptCount val="4"/>
                <c:pt idx="0">
                  <c:v>技術部</c:v>
                </c:pt>
                <c:pt idx="1">
                  <c:v>購買部</c:v>
                </c:pt>
                <c:pt idx="2">
                  <c:v>製造部</c:v>
                </c:pt>
                <c:pt idx="3">
                  <c:v>品質管理部</c:v>
                </c:pt>
              </c:strCache>
            </c:strRef>
          </c:cat>
          <c:val>
            <c:numRef>
              <c:f>PIVOT!$M$3:$M$7</c:f>
              <c:numCache>
                <c:formatCode>#,##0_);[Red]\(#,##0\)</c:formatCode>
                <c:ptCount val="4"/>
                <c:pt idx="0">
                  <c:v>87844178</c:v>
                </c:pt>
                <c:pt idx="1">
                  <c:v>55739638</c:v>
                </c:pt>
                <c:pt idx="2">
                  <c:v>199099977</c:v>
                </c:pt>
                <c:pt idx="3">
                  <c:v>52075891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AC2-4009-81C5-7D9FB2D8B06A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pivotSource>
    <c:name>[dummydata1.xlsx]PIVOT!カテゴリー別売上</c:name>
    <c:fmtId val="2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b="1"/>
              <a:t>カテゴリー別売上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ivotFmts>
      <c:pivotFmt>
        <c:idx val="0"/>
        <c:spPr>
          <a:solidFill>
            <a:schemeClr val="accent4"/>
          </a:solidFill>
          <a:ln w="28575" cap="rnd">
            <a:solidFill>
              <a:schemeClr val="accent4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4"/>
          </a:solidFill>
          <a:ln w="28575" cap="rnd">
            <a:solidFill>
              <a:schemeClr val="accent4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4"/>
          </a:solidFill>
          <a:ln w="28575" cap="rnd">
            <a:solidFill>
              <a:schemeClr val="accent4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4"/>
          </a:solidFill>
          <a:ln w="28575" cap="rnd">
            <a:solidFill>
              <a:schemeClr val="accent4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ln w="28575" cap="rnd">
            <a:solidFill>
              <a:schemeClr val="accent4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radarChart>
        <c:radarStyle val="marker"/>
        <c:varyColors val="0"/>
        <c:ser>
          <c:idx val="0"/>
          <c:order val="0"/>
          <c:tx>
            <c:strRef>
              <c:f>PIVOT!$S$2</c:f>
              <c:strCache>
                <c:ptCount val="1"/>
                <c:pt idx="0">
                  <c:v>集計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PIVOT!$R$3:$R$9</c:f>
              <c:strCache>
                <c:ptCount val="6"/>
                <c:pt idx="0">
                  <c:v>化学製品</c:v>
                </c:pt>
                <c:pt idx="1">
                  <c:v>機械部品</c:v>
                </c:pt>
                <c:pt idx="2">
                  <c:v>金属製品</c:v>
                </c:pt>
                <c:pt idx="3">
                  <c:v>自動車部品</c:v>
                </c:pt>
                <c:pt idx="4">
                  <c:v>精密機器</c:v>
                </c:pt>
                <c:pt idx="5">
                  <c:v>電子部品</c:v>
                </c:pt>
              </c:strCache>
            </c:strRef>
          </c:cat>
          <c:val>
            <c:numRef>
              <c:f>PIVOT!$S$3:$S$9</c:f>
              <c:numCache>
                <c:formatCode>#,##0_);[Red]\(#,##0\)</c:formatCode>
                <c:ptCount val="6"/>
                <c:pt idx="0">
                  <c:v>61061655</c:v>
                </c:pt>
                <c:pt idx="1">
                  <c:v>60852833</c:v>
                </c:pt>
                <c:pt idx="2">
                  <c:v>67119544</c:v>
                </c:pt>
                <c:pt idx="3">
                  <c:v>60725727</c:v>
                </c:pt>
                <c:pt idx="4">
                  <c:v>81037437</c:v>
                </c:pt>
                <c:pt idx="5">
                  <c:v>63962488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04-47A4-B1AF-149E25C382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3929087"/>
        <c:axId val="1373925727"/>
      </c:radarChart>
      <c:catAx>
        <c:axId val="13739290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73925727"/>
        <c:crosses val="autoZero"/>
        <c:auto val="1"/>
        <c:lblAlgn val="ctr"/>
        <c:lblOffset val="100"/>
        <c:noMultiLvlLbl val="0"/>
      </c:catAx>
      <c:valAx>
        <c:axId val="1373925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73929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pivotSource>
    <c:name>[dummydata1.xlsx]PIVOT!年度別売上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b="1"/>
              <a:t>年度別売上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ivotFmts>
      <c:pivotFmt>
        <c:idx val="0"/>
        <c:spPr>
          <a:solidFill>
            <a:schemeClr val="accent4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4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4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PIVOT!$P$2</c:f>
              <c:strCache>
                <c:ptCount val="1"/>
                <c:pt idx="0">
                  <c:v>集計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PIVOT!$O$3:$O$5</c:f>
              <c:strCache>
                <c:ptCount val="2"/>
                <c:pt idx="0">
                  <c:v>2024</c:v>
                </c:pt>
                <c:pt idx="1">
                  <c:v>2025</c:v>
                </c:pt>
              </c:strCache>
            </c:strRef>
          </c:cat>
          <c:val>
            <c:numRef>
              <c:f>PIVOT!$P$3:$P$5</c:f>
              <c:numCache>
                <c:formatCode>#,##0_);[Red]\(#,##0\)</c:formatCode>
                <c:ptCount val="2"/>
                <c:pt idx="0">
                  <c:v>136801932</c:v>
                </c:pt>
                <c:pt idx="1">
                  <c:v>257957752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A8-4383-8035-96154E5109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90661936"/>
        <c:axId val="990654736"/>
      </c:barChart>
      <c:catAx>
        <c:axId val="990661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990654736"/>
        <c:crosses val="autoZero"/>
        <c:auto val="1"/>
        <c:lblAlgn val="ctr"/>
        <c:lblOffset val="100"/>
        <c:noMultiLvlLbl val="0"/>
      </c:catAx>
      <c:valAx>
        <c:axId val="99065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990661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pivotSource>
    <c:name>[dummydata1.xlsx]PIVOT!部署別担当売上</c:name>
    <c:fmtId val="5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ja-JP"/>
              <a:t>部署別売上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4"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/>
          <a:sp3d/>
        </c:spPr>
        <c:marker>
          <c:symbol val="circle"/>
          <c:size val="6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out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4"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/>
          <a:sp3d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out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4">
                  <a:shade val="65000"/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hade val="65000"/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shade val="65000"/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/>
          <a:sp3d/>
        </c:spPr>
      </c:pivotFmt>
      <c:pivotFmt>
        <c:idx val="3"/>
        <c:spPr>
          <a:gradFill rotWithShape="1">
            <a:gsLst>
              <a:gs pos="0">
                <a:schemeClr val="accent4"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/>
          <a:sp3d/>
        </c:spPr>
      </c:pivotFmt>
      <c:pivotFmt>
        <c:idx val="4"/>
        <c:spPr>
          <a:gradFill rotWithShape="1">
            <a:gsLst>
              <a:gs pos="0">
                <a:schemeClr val="accent4">
                  <a:tint val="65000"/>
                  <a:satMod val="103000"/>
                  <a:lumMod val="102000"/>
                  <a:tint val="94000"/>
                </a:schemeClr>
              </a:gs>
              <a:gs pos="50000">
                <a:schemeClr val="accent4">
                  <a:tint val="65000"/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tint val="65000"/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/>
          <a:sp3d/>
        </c:spPr>
      </c:pivotFmt>
      <c:pivotFmt>
        <c:idx val="5"/>
        <c:spPr>
          <a:gradFill rotWithShape="1">
            <a:gsLst>
              <a:gs pos="0">
                <a:schemeClr val="accent4"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/>
          <a:sp3d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  <c:dLblPos val="out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gradFill rotWithShape="1">
            <a:gsLst>
              <a:gs pos="0">
                <a:schemeClr val="accent4">
                  <a:shade val="65000"/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hade val="65000"/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shade val="65000"/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/>
          <a:sp3d/>
        </c:spPr>
      </c:pivotFmt>
      <c:pivotFmt>
        <c:idx val="7"/>
        <c:spPr>
          <a:gradFill rotWithShape="1">
            <a:gsLst>
              <a:gs pos="0">
                <a:schemeClr val="accent4"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/>
          <a:sp3d/>
        </c:spPr>
      </c:pivotFmt>
      <c:pivotFmt>
        <c:idx val="8"/>
        <c:spPr>
          <a:gradFill rotWithShape="1">
            <a:gsLst>
              <a:gs pos="0">
                <a:schemeClr val="accent4">
                  <a:tint val="65000"/>
                  <a:satMod val="103000"/>
                  <a:lumMod val="102000"/>
                  <a:tint val="94000"/>
                </a:schemeClr>
              </a:gs>
              <a:gs pos="50000">
                <a:schemeClr val="accent4">
                  <a:tint val="65000"/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tint val="65000"/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/>
          <a:sp3d/>
        </c:spPr>
      </c:pivotFmt>
    </c:pivotFmts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PIVOT!$V$2</c:f>
              <c:strCache>
                <c:ptCount val="1"/>
                <c:pt idx="0">
                  <c:v>集計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4">
                      <a:shade val="65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hade val="65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shade val="65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B41E-4EC8-BE19-68376C6ED51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3-B41E-4EC8-BE19-68376C6ED51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4">
                      <a:tint val="65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tint val="65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tint val="65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5-B41E-4EC8-BE19-68376C6ED51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PIVOT!$U$3:$U$6</c:f>
              <c:strCache>
                <c:ptCount val="3"/>
                <c:pt idx="0">
                  <c:v>佐藤花子</c:v>
                </c:pt>
                <c:pt idx="1">
                  <c:v>小林正人</c:v>
                </c:pt>
                <c:pt idx="2">
                  <c:v>鈴木一郎</c:v>
                </c:pt>
              </c:strCache>
            </c:strRef>
          </c:cat>
          <c:val>
            <c:numRef>
              <c:f>PIVOT!$V$3:$V$6</c:f>
              <c:numCache>
                <c:formatCode>#,##0_);[Red]\(#,##0\)</c:formatCode>
                <c:ptCount val="3"/>
                <c:pt idx="0">
                  <c:v>192294615</c:v>
                </c:pt>
                <c:pt idx="1">
                  <c:v>89338822</c:v>
                </c:pt>
                <c:pt idx="2">
                  <c:v>113126247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41E-4EC8-BE19-68376C6ED51A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5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3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8100" tIns="19050" rIns="38100" bIns="19050" anchor="ctr" anchorCtr="1">
      <a:spAutoFit/>
    </cs:bodyPr>
  </cs:dataLabel>
  <cs:dataLabelCallout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tx1"/>
    </cs:fontRef>
    <cs:spPr>
      <a:solidFill>
        <a:schemeClr val="phClr">
          <a:alpha val="90000"/>
        </a:schemeClr>
      </a:solidFill>
      <a:ln w="19050">
        <a:solidFill>
          <a:schemeClr val="phClr">
            <a:lumMod val="75000"/>
          </a:schemeClr>
        </a:solidFill>
      </a:ln>
      <a:effectLst>
        <a:innerShdw blurRad="114300">
          <a:schemeClr val="phClr">
            <a:lumMod val="75000"/>
          </a:schemeClr>
        </a:innerShdw>
      </a:effectLst>
      <a:scene3d>
        <a:camera prst="orthographicFront"/>
        <a:lightRig rig="threePt" dir="t"/>
      </a:scene3d>
      <a:sp3d contourW="19050" prstMaterial="flat">
        <a:contourClr>
          <a:schemeClr val="accent4">
            <a:lumMod val="75000"/>
          </a:schemeClr>
        </a:contourClr>
      </a:sp3d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6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svg"/><Relationship Id="rId7" Type="http://schemas.openxmlformats.org/officeDocument/2006/relationships/hyperlink" Target="#&#22770;&#19978;&#12487;&#12540;&#12479;&#12540;!A1"/><Relationship Id="rId2" Type="http://schemas.openxmlformats.org/officeDocument/2006/relationships/image" Target="../media/image1.png"/><Relationship Id="rId1" Type="http://schemas.openxmlformats.org/officeDocument/2006/relationships/hyperlink" Target="#&#32080;&#26524;!A1"/><Relationship Id="rId6" Type="http://schemas.openxmlformats.org/officeDocument/2006/relationships/image" Target="../media/image4.svg"/><Relationship Id="rId5" Type="http://schemas.openxmlformats.org/officeDocument/2006/relationships/image" Target="../media/image3.png"/><Relationship Id="rId4" Type="http://schemas.openxmlformats.org/officeDocument/2006/relationships/hyperlink" Target="#PIVOT!A1"/><Relationship Id="rId9" Type="http://schemas.openxmlformats.org/officeDocument/2006/relationships/image" Target="../media/image6.sv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svg"/><Relationship Id="rId13" Type="http://schemas.openxmlformats.org/officeDocument/2006/relationships/image" Target="../media/image5.png"/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12" Type="http://schemas.openxmlformats.org/officeDocument/2006/relationships/hyperlink" Target="#&#22770;&#19978;&#12487;&#12540;&#12479;&#12540;!A1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hyperlink" Target="#&#32080;&#26524;!A1"/><Relationship Id="rId11" Type="http://schemas.openxmlformats.org/officeDocument/2006/relationships/image" Target="../media/image4.svg"/><Relationship Id="rId5" Type="http://schemas.openxmlformats.org/officeDocument/2006/relationships/chart" Target="../charts/chart5.xml"/><Relationship Id="rId10" Type="http://schemas.openxmlformats.org/officeDocument/2006/relationships/image" Target="../media/image3.png"/><Relationship Id="rId4" Type="http://schemas.openxmlformats.org/officeDocument/2006/relationships/chart" Target="../charts/chart4.xml"/><Relationship Id="rId9" Type="http://schemas.openxmlformats.org/officeDocument/2006/relationships/hyperlink" Target="#PIVOT!A1"/><Relationship Id="rId14" Type="http://schemas.openxmlformats.org/officeDocument/2006/relationships/image" Target="../media/image6.sv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svg"/><Relationship Id="rId7" Type="http://schemas.openxmlformats.org/officeDocument/2006/relationships/hyperlink" Target="#&#22770;&#19978;&#12487;&#12540;&#12479;&#12540;!A1"/><Relationship Id="rId2" Type="http://schemas.openxmlformats.org/officeDocument/2006/relationships/image" Target="../media/image1.png"/><Relationship Id="rId1" Type="http://schemas.openxmlformats.org/officeDocument/2006/relationships/hyperlink" Target="#&#32080;&#26524;!A1"/><Relationship Id="rId6" Type="http://schemas.openxmlformats.org/officeDocument/2006/relationships/image" Target="../media/image4.svg"/><Relationship Id="rId5" Type="http://schemas.openxmlformats.org/officeDocument/2006/relationships/image" Target="../media/image3.png"/><Relationship Id="rId4" Type="http://schemas.openxmlformats.org/officeDocument/2006/relationships/hyperlink" Target="#PIVOT!A1"/><Relationship Id="rId9" Type="http://schemas.openxmlformats.org/officeDocument/2006/relationships/image" Target="../media/image6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21770</xdr:colOff>
      <xdr:row>33</xdr:row>
      <xdr:rowOff>206829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0EA242A2-C240-461A-B082-3EC0512F0FAF}"/>
            </a:ext>
          </a:extLst>
        </xdr:cNvPr>
        <xdr:cNvSpPr/>
      </xdr:nvSpPr>
      <xdr:spPr>
        <a:xfrm>
          <a:off x="0" y="0"/>
          <a:ext cx="1484810" cy="8505009"/>
        </a:xfrm>
        <a:prstGeom prst="rect">
          <a:avLst/>
        </a:prstGeom>
        <a:solidFill>
          <a:srgbClr val="0070C0"/>
        </a:solidFill>
        <a:ln>
          <a:solidFill>
            <a:srgbClr val="002060"/>
          </a:solidFill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130629</xdr:colOff>
      <xdr:row>4</xdr:row>
      <xdr:rowOff>54428</xdr:rowOff>
    </xdr:from>
    <xdr:ext cx="1172116" cy="328423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9D7DE189-6FCA-406E-A050-50CB0892992A}"/>
            </a:ext>
          </a:extLst>
        </xdr:cNvPr>
        <xdr:cNvSpPr txBox="1"/>
      </xdr:nvSpPr>
      <xdr:spPr>
        <a:xfrm>
          <a:off x="130629" y="1060268"/>
          <a:ext cx="1172116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ダッシュボード</a:t>
          </a:r>
        </a:p>
      </xdr:txBody>
    </xdr:sp>
    <xdr:clientData/>
  </xdr:oneCellAnchor>
  <xdr:oneCellAnchor>
    <xdr:from>
      <xdr:col>0</xdr:col>
      <xdr:colOff>206829</xdr:colOff>
      <xdr:row>9</xdr:row>
      <xdr:rowOff>65315</xdr:rowOff>
    </xdr:from>
    <xdr:ext cx="1031051" cy="328423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54A67CE0-950E-42B4-BF35-F247A6557B49}"/>
            </a:ext>
          </a:extLst>
        </xdr:cNvPr>
        <xdr:cNvSpPr txBox="1"/>
      </xdr:nvSpPr>
      <xdr:spPr>
        <a:xfrm>
          <a:off x="206829" y="2328455"/>
          <a:ext cx="1031051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売上データー</a:t>
          </a:r>
        </a:p>
      </xdr:txBody>
    </xdr:sp>
    <xdr:clientData/>
  </xdr:oneCellAnchor>
  <xdr:oneCellAnchor>
    <xdr:from>
      <xdr:col>0</xdr:col>
      <xdr:colOff>302880</xdr:colOff>
      <xdr:row>14</xdr:row>
      <xdr:rowOff>27534</xdr:rowOff>
    </xdr:from>
    <xdr:ext cx="748923" cy="328423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ECD031CA-6F13-41E3-BD40-584478758975}"/>
            </a:ext>
          </a:extLst>
        </xdr:cNvPr>
        <xdr:cNvSpPr txBox="1"/>
      </xdr:nvSpPr>
      <xdr:spPr>
        <a:xfrm>
          <a:off x="302880" y="3547974"/>
          <a:ext cx="748923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ピポット</a:t>
          </a:r>
        </a:p>
      </xdr:txBody>
    </xdr:sp>
    <xdr:clientData/>
  </xdr:oneCellAnchor>
  <xdr:twoCellAnchor editAs="oneCell">
    <xdr:from>
      <xdr:col>0</xdr:col>
      <xdr:colOff>215153</xdr:colOff>
      <xdr:row>0</xdr:row>
      <xdr:rowOff>179293</xdr:rowOff>
    </xdr:from>
    <xdr:to>
      <xdr:col>1</xdr:col>
      <xdr:colOff>394447</xdr:colOff>
      <xdr:row>4</xdr:row>
      <xdr:rowOff>181086</xdr:rowOff>
    </xdr:to>
    <xdr:pic>
      <xdr:nvPicPr>
        <xdr:cNvPr id="20" name="グラフィックス 19" descr="ホーム 1 単色塗りつぶし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1C9AC62-4056-4BFE-B7E1-0BD2E0A1E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15153" y="179293"/>
          <a:ext cx="910814" cy="916193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179296</xdr:colOff>
      <xdr:row>10</xdr:row>
      <xdr:rowOff>179292</xdr:rowOff>
    </xdr:from>
    <xdr:to>
      <xdr:col>1</xdr:col>
      <xdr:colOff>358590</xdr:colOff>
      <xdr:row>14</xdr:row>
      <xdr:rowOff>181085</xdr:rowOff>
    </xdr:to>
    <xdr:pic>
      <xdr:nvPicPr>
        <xdr:cNvPr id="21" name="グラフィックス 20" descr="棒グラフ (上昇) 単色塗りつぶし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A1C3BEDA-E3EA-480E-BC1A-0DABB829A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79296" y="2693892"/>
          <a:ext cx="910814" cy="916193"/>
        </a:xfrm>
        <a:prstGeom prst="rect">
          <a:avLst/>
        </a:prstGeom>
      </xdr:spPr>
    </xdr:pic>
    <xdr:clientData/>
  </xdr:twoCellAnchor>
  <xdr:twoCellAnchor editAs="oneCell">
    <xdr:from>
      <xdr:col>0</xdr:col>
      <xdr:colOff>259976</xdr:colOff>
      <xdr:row>5</xdr:row>
      <xdr:rowOff>206189</xdr:rowOff>
    </xdr:from>
    <xdr:to>
      <xdr:col>1</xdr:col>
      <xdr:colOff>439270</xdr:colOff>
      <xdr:row>9</xdr:row>
      <xdr:rowOff>207982</xdr:rowOff>
    </xdr:to>
    <xdr:pic>
      <xdr:nvPicPr>
        <xdr:cNvPr id="22" name="グラフィックス 21" descr="クリップボード 単色塗りつぶし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42FEB300-0FD0-4D22-9B0A-544AB449A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259976" y="1463489"/>
          <a:ext cx="910814" cy="9161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21</xdr:row>
      <xdr:rowOff>228600</xdr:rowOff>
    </xdr:from>
    <xdr:to>
      <xdr:col>22</xdr:col>
      <xdr:colOff>0</xdr:colOff>
      <xdr:row>33</xdr:row>
      <xdr:rowOff>32658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75F792D7-2BC5-49E1-9C8F-7168129785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14</xdr:row>
      <xdr:rowOff>0</xdr:rowOff>
    </xdr:from>
    <xdr:to>
      <xdr:col>13</xdr:col>
      <xdr:colOff>0</xdr:colOff>
      <xdr:row>21</xdr:row>
      <xdr:rowOff>239485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34197E1-62B0-41D7-BB57-2F60E0C028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8964</xdr:colOff>
      <xdr:row>13</xdr:row>
      <xdr:rowOff>242047</xdr:rowOff>
    </xdr:from>
    <xdr:to>
      <xdr:col>21</xdr:col>
      <xdr:colOff>726141</xdr:colOff>
      <xdr:row>22</xdr:row>
      <xdr:rowOff>0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09D8CBB0-7F08-4934-BF29-EB44FCA0F0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0</xdr:colOff>
      <xdr:row>5</xdr:row>
      <xdr:rowOff>0</xdr:rowOff>
    </xdr:from>
    <xdr:to>
      <xdr:col>12</xdr:col>
      <xdr:colOff>735104</xdr:colOff>
      <xdr:row>14</xdr:row>
      <xdr:rowOff>8964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993BE63E-FCC5-4B2A-8ABE-4AEC4097D8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726140</xdr:colOff>
      <xdr:row>5</xdr:row>
      <xdr:rowOff>8965</xdr:rowOff>
    </xdr:from>
    <xdr:to>
      <xdr:col>22</xdr:col>
      <xdr:colOff>0</xdr:colOff>
      <xdr:row>14</xdr:row>
      <xdr:rowOff>0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B78E2082-DC85-4163-8276-099F800F0C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10885</xdr:colOff>
      <xdr:row>0</xdr:row>
      <xdr:rowOff>10886</xdr:rowOff>
    </xdr:from>
    <xdr:to>
      <xdr:col>5</xdr:col>
      <xdr:colOff>32657</xdr:colOff>
      <xdr:row>4</xdr:row>
      <xdr:rowOff>239485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3A3E66CE-7AB7-EE6A-9B48-E4A705C3A17B}"/>
            </a:ext>
          </a:extLst>
        </xdr:cNvPr>
        <xdr:cNvSpPr/>
      </xdr:nvSpPr>
      <xdr:spPr>
        <a:xfrm>
          <a:off x="1469571" y="10886"/>
          <a:ext cx="2209800" cy="1230085"/>
        </a:xfrm>
        <a:prstGeom prst="roundRect">
          <a:avLst/>
        </a:prstGeom>
        <a:solidFill>
          <a:srgbClr val="0070C0"/>
        </a:solidFill>
        <a:ln>
          <a:solidFill>
            <a:schemeClr val="accent1"/>
          </a:solidFill>
        </a:ln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54428</xdr:colOff>
      <xdr:row>0</xdr:row>
      <xdr:rowOff>10886</xdr:rowOff>
    </xdr:from>
    <xdr:to>
      <xdr:col>8</xdr:col>
      <xdr:colOff>76199</xdr:colOff>
      <xdr:row>4</xdr:row>
      <xdr:rowOff>239485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2C12434C-71DD-2516-9B2E-B7B81A95B760}"/>
            </a:ext>
          </a:extLst>
        </xdr:cNvPr>
        <xdr:cNvSpPr/>
      </xdr:nvSpPr>
      <xdr:spPr>
        <a:xfrm>
          <a:off x="3701142" y="10886"/>
          <a:ext cx="2209800" cy="1230085"/>
        </a:xfrm>
        <a:prstGeom prst="roundRect">
          <a:avLst/>
        </a:prstGeom>
        <a:solidFill>
          <a:srgbClr val="0070C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87085</xdr:colOff>
      <xdr:row>0</xdr:row>
      <xdr:rowOff>10886</xdr:rowOff>
    </xdr:from>
    <xdr:to>
      <xdr:col>11</xdr:col>
      <xdr:colOff>108857</xdr:colOff>
      <xdr:row>4</xdr:row>
      <xdr:rowOff>239485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835BD1A2-A9B9-0B8A-9838-29D9077D2F60}"/>
            </a:ext>
          </a:extLst>
        </xdr:cNvPr>
        <xdr:cNvSpPr/>
      </xdr:nvSpPr>
      <xdr:spPr>
        <a:xfrm>
          <a:off x="5921828" y="10886"/>
          <a:ext cx="2209800" cy="1230085"/>
        </a:xfrm>
        <a:prstGeom prst="roundRect">
          <a:avLst/>
        </a:prstGeom>
        <a:solidFill>
          <a:srgbClr val="0070C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97972</xdr:colOff>
      <xdr:row>2</xdr:row>
      <xdr:rowOff>32657</xdr:rowOff>
    </xdr:from>
    <xdr:ext cx="1946430" cy="559192"/>
    <xdr:sp macro="" textlink="PIVOT!C3">
      <xdr:nvSpPr>
        <xdr:cNvPr id="10" name="テキスト ボックス 9">
          <a:extLst>
            <a:ext uri="{FF2B5EF4-FFF2-40B4-BE49-F238E27FC236}">
              <a16:creationId xmlns:a16="http://schemas.microsoft.com/office/drawing/2014/main" id="{1B38FD01-554E-B33F-29EB-FDB0EAABB43B}"/>
            </a:ext>
          </a:extLst>
        </xdr:cNvPr>
        <xdr:cNvSpPr txBox="1"/>
      </xdr:nvSpPr>
      <xdr:spPr>
        <a:xfrm>
          <a:off x="1556658" y="533400"/>
          <a:ext cx="1946430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fld id="{7972F330-31EE-4744-A315-DFCE8D60FA70}" type="TxLink">
            <a:rPr kumimoji="1" lang="en-US" altLang="en-US" sz="2800" b="1" i="0" u="none" strike="noStrike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pPr/>
            <a:t>394,759,684</a:t>
          </a:fld>
          <a:endParaRPr kumimoji="1" lang="ja-JP" altLang="en-US" sz="2800" b="1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oneCellAnchor>
  <xdr:oneCellAnchor>
    <xdr:from>
      <xdr:col>2</xdr:col>
      <xdr:colOff>141514</xdr:colOff>
      <xdr:row>0</xdr:row>
      <xdr:rowOff>152400</xdr:rowOff>
    </xdr:from>
    <xdr:ext cx="646331" cy="478593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3E47DA3F-33F8-B65B-83D3-9AEF6AE35B4B}"/>
            </a:ext>
          </a:extLst>
        </xdr:cNvPr>
        <xdr:cNvSpPr txBox="1"/>
      </xdr:nvSpPr>
      <xdr:spPr>
        <a:xfrm>
          <a:off x="1600200" y="152400"/>
          <a:ext cx="646331" cy="478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800" b="1">
              <a:solidFill>
                <a:schemeClr val="bg1"/>
              </a:solidFill>
              <a:latin typeface="+mn-ea"/>
              <a:ea typeface="+mn-ea"/>
            </a:rPr>
            <a:t>売上</a:t>
          </a:r>
        </a:p>
      </xdr:txBody>
    </xdr:sp>
    <xdr:clientData/>
  </xdr:oneCellAnchor>
  <xdr:oneCellAnchor>
    <xdr:from>
      <xdr:col>5</xdr:col>
      <xdr:colOff>250372</xdr:colOff>
      <xdr:row>2</xdr:row>
      <xdr:rowOff>32657</xdr:rowOff>
    </xdr:from>
    <xdr:ext cx="1780872" cy="559192"/>
    <xdr:sp macro="" textlink="PIVOT!E3">
      <xdr:nvSpPr>
        <xdr:cNvPr id="13" name="テキスト ボックス 12">
          <a:extLst>
            <a:ext uri="{FF2B5EF4-FFF2-40B4-BE49-F238E27FC236}">
              <a16:creationId xmlns:a16="http://schemas.microsoft.com/office/drawing/2014/main" id="{4C985138-51CC-3814-EF86-EDD626E3FDF6}"/>
            </a:ext>
          </a:extLst>
        </xdr:cNvPr>
        <xdr:cNvSpPr txBox="1"/>
      </xdr:nvSpPr>
      <xdr:spPr>
        <a:xfrm>
          <a:off x="3897086" y="533400"/>
          <a:ext cx="1780872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fld id="{8E67F2C1-BD43-4FC8-A588-FC2060EE2F7F}" type="TxLink">
            <a:rPr kumimoji="1" lang="en-US" altLang="en-US" sz="2800" b="1" i="0" u="none" strike="noStrike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pPr/>
            <a:t>80,318,677</a:t>
          </a:fld>
          <a:endParaRPr kumimoji="1" lang="ja-JP" altLang="en-US" sz="2800" b="1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oneCellAnchor>
  <xdr:oneCellAnchor>
    <xdr:from>
      <xdr:col>5</xdr:col>
      <xdr:colOff>206830</xdr:colOff>
      <xdr:row>0</xdr:row>
      <xdr:rowOff>152400</xdr:rowOff>
    </xdr:from>
    <xdr:ext cx="646331" cy="478593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2DF625C5-B0C0-CBD9-CA01-7B40C0D67353}"/>
            </a:ext>
          </a:extLst>
        </xdr:cNvPr>
        <xdr:cNvSpPr txBox="1"/>
      </xdr:nvSpPr>
      <xdr:spPr>
        <a:xfrm>
          <a:off x="3853544" y="152400"/>
          <a:ext cx="646331" cy="478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800" b="1">
              <a:solidFill>
                <a:schemeClr val="bg1"/>
              </a:solidFill>
              <a:latin typeface="+mn-ea"/>
              <a:ea typeface="+mn-ea"/>
            </a:rPr>
            <a:t>利益</a:t>
          </a:r>
        </a:p>
      </xdr:txBody>
    </xdr:sp>
    <xdr:clientData/>
  </xdr:oneCellAnchor>
  <xdr:oneCellAnchor>
    <xdr:from>
      <xdr:col>8</xdr:col>
      <xdr:colOff>195944</xdr:colOff>
      <xdr:row>0</xdr:row>
      <xdr:rowOff>152400</xdr:rowOff>
    </xdr:from>
    <xdr:ext cx="1107996" cy="478593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C7AD338-7304-F9A4-13CA-D1CB2E012E03}"/>
            </a:ext>
          </a:extLst>
        </xdr:cNvPr>
        <xdr:cNvSpPr txBox="1"/>
      </xdr:nvSpPr>
      <xdr:spPr>
        <a:xfrm>
          <a:off x="6030687" y="152400"/>
          <a:ext cx="1107996" cy="4785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800" b="1">
              <a:solidFill>
                <a:schemeClr val="bg1"/>
              </a:solidFill>
              <a:latin typeface="+mn-ea"/>
              <a:ea typeface="+mn-ea"/>
            </a:rPr>
            <a:t>限界利益</a:t>
          </a:r>
        </a:p>
      </xdr:txBody>
    </xdr:sp>
    <xdr:clientData/>
  </xdr:oneCellAnchor>
  <xdr:oneCellAnchor>
    <xdr:from>
      <xdr:col>8</xdr:col>
      <xdr:colOff>141514</xdr:colOff>
      <xdr:row>2</xdr:row>
      <xdr:rowOff>43542</xdr:rowOff>
    </xdr:from>
    <xdr:ext cx="1961819" cy="559192"/>
    <xdr:sp macro="" textlink="PIVOT!G3">
      <xdr:nvSpPr>
        <xdr:cNvPr id="16" name="テキスト ボックス 15">
          <a:extLst>
            <a:ext uri="{FF2B5EF4-FFF2-40B4-BE49-F238E27FC236}">
              <a16:creationId xmlns:a16="http://schemas.microsoft.com/office/drawing/2014/main" id="{54E32319-B7D0-755D-9B33-F0A40D990599}"/>
            </a:ext>
          </a:extLst>
        </xdr:cNvPr>
        <xdr:cNvSpPr txBox="1"/>
      </xdr:nvSpPr>
      <xdr:spPr>
        <a:xfrm>
          <a:off x="5976257" y="544285"/>
          <a:ext cx="1961819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fld id="{9EF696CE-3195-405A-A2EC-E0F8D3E6F048}" type="TxLink">
            <a:rPr kumimoji="1" lang="en-US" altLang="en-US" sz="2800" b="1" i="0" u="none" strike="noStrike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pPr/>
            <a:t>137,746,234</a:t>
          </a:fld>
          <a:endParaRPr kumimoji="1" lang="ja-JP" altLang="en-US" sz="2800" b="1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oneCellAnchor>
  <xdr:twoCellAnchor editAs="oneCell">
    <xdr:from>
      <xdr:col>2</xdr:col>
      <xdr:colOff>43542</xdr:colOff>
      <xdr:row>5</xdr:row>
      <xdr:rowOff>87085</xdr:rowOff>
    </xdr:from>
    <xdr:to>
      <xdr:col>4</xdr:col>
      <xdr:colOff>729342</xdr:colOff>
      <xdr:row>8</xdr:row>
      <xdr:rowOff>87086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7" name="売上年">
              <a:extLst>
                <a:ext uri="{FF2B5EF4-FFF2-40B4-BE49-F238E27FC236}">
                  <a16:creationId xmlns:a16="http://schemas.microsoft.com/office/drawing/2014/main" id="{0F866D7B-12CA-4C74-B2C5-2A8BE0F04B1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売上年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2228" y="1338942"/>
              <a:ext cx="2144485" cy="7511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ja-JP" altLang="en-US" sz="1100"/>
                <a:t>この図形はスライサーを表しています。スライサーは、Excel 2010 以降でサポートされています。
図形がそれよりも前のバージョンの Excel で変更された場合、またはブックが Excel 2003 以前のバージョンで保存された場合は、スライサーを使用できません。</a:t>
              </a:r>
            </a:p>
          </xdr:txBody>
        </xdr:sp>
      </mc:Fallback>
    </mc:AlternateContent>
    <xdr:clientData/>
  </xdr:twoCellAnchor>
  <xdr:twoCellAnchor editAs="oneCell">
    <xdr:from>
      <xdr:col>5</xdr:col>
      <xdr:colOff>1089</xdr:colOff>
      <xdr:row>5</xdr:row>
      <xdr:rowOff>66403</xdr:rowOff>
    </xdr:from>
    <xdr:to>
      <xdr:col>6</xdr:col>
      <xdr:colOff>10886</xdr:colOff>
      <xdr:row>24</xdr:row>
      <xdr:rowOff>10885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8" name="売上月">
              <a:extLst>
                <a:ext uri="{FF2B5EF4-FFF2-40B4-BE49-F238E27FC236}">
                  <a16:creationId xmlns:a16="http://schemas.microsoft.com/office/drawing/2014/main" id="{7330BDED-15F8-4291-8847-BD336AABC44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売上月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647803" y="1318260"/>
              <a:ext cx="739140" cy="470153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ja-JP" altLang="en-US" sz="1100"/>
                <a:t>この図形はスライサーを表しています。スライサーは、Excel 2010 以降でサポートされています。
図形がそれよりも前のバージョンの Excel で変更された場合、またはブックが Excel 2003 以前のバージョンで保存された場合は、スライサーを使用できません。</a:t>
              </a:r>
            </a:p>
          </xdr:txBody>
        </xdr:sp>
      </mc:Fallback>
    </mc:AlternateContent>
    <xdr:clientData/>
  </xdr:twoCellAnchor>
  <xdr:twoCellAnchor editAs="oneCell">
    <xdr:from>
      <xdr:col>2</xdr:col>
      <xdr:colOff>23949</xdr:colOff>
      <xdr:row>8</xdr:row>
      <xdr:rowOff>89264</xdr:rowOff>
    </xdr:from>
    <xdr:to>
      <xdr:col>4</xdr:col>
      <xdr:colOff>707572</xdr:colOff>
      <xdr:row>17</xdr:row>
      <xdr:rowOff>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9" name="カテゴリー">
              <a:extLst>
                <a:ext uri="{FF2B5EF4-FFF2-40B4-BE49-F238E27FC236}">
                  <a16:creationId xmlns:a16="http://schemas.microsoft.com/office/drawing/2014/main" id="{459EB36E-FC73-498B-9A4C-6901048FCA3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カテゴリー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82635" y="2092235"/>
              <a:ext cx="2142308" cy="216408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ja-JP" altLang="en-US" sz="1100"/>
                <a:t>この図形はスライサーを表しています。スライサーは、Excel 2010 以降でサポートされています。
図形がそれよりも前のバージョンの Excel で変更された場合、またはブックが Excel 2003 以前のバージョンで保存された場合は、スライサーを使用できません。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707570</xdr:colOff>
      <xdr:row>24</xdr:row>
      <xdr:rowOff>14151</xdr:rowOff>
    </xdr:from>
    <xdr:to>
      <xdr:col>6</xdr:col>
      <xdr:colOff>32657</xdr:colOff>
      <xdr:row>34</xdr:row>
      <xdr:rowOff>32656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0" name="製品">
              <a:extLst>
                <a:ext uri="{FF2B5EF4-FFF2-40B4-BE49-F238E27FC236}">
                  <a16:creationId xmlns:a16="http://schemas.microsoft.com/office/drawing/2014/main" id="{1EC820DB-0431-4509-8E1A-CA387223E10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製品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36913" y="6023065"/>
              <a:ext cx="2971801" cy="252222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ja-JP" altLang="en-US" sz="1100"/>
                <a:t>この図形はスライサーを表しています。スライサーは、Excel 2010 以降でサポートされています。
図形がそれよりも前のバージョンの Excel で変更された場合、またはブックが Excel 2003 以前のバージョンで保存された場合は、スライサーを使用できません。</a:t>
              </a:r>
            </a:p>
          </xdr:txBody>
        </xdr:sp>
      </mc:Fallback>
    </mc:AlternateContent>
    <xdr:clientData/>
  </xdr:twoCellAnchor>
  <xdr:twoCellAnchor editAs="oneCell">
    <xdr:from>
      <xdr:col>2</xdr:col>
      <xdr:colOff>15240</xdr:colOff>
      <xdr:row>17</xdr:row>
      <xdr:rowOff>26127</xdr:rowOff>
    </xdr:from>
    <xdr:to>
      <xdr:col>5</xdr:col>
      <xdr:colOff>0</xdr:colOff>
      <xdr:row>20</xdr:row>
      <xdr:rowOff>206830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1" name="部署">
              <a:extLst>
                <a:ext uri="{FF2B5EF4-FFF2-40B4-BE49-F238E27FC236}">
                  <a16:creationId xmlns:a16="http://schemas.microsoft.com/office/drawing/2014/main" id="{461AF049-04AE-46B0-BAF4-8A12F561D24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部署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73926" y="4282441"/>
              <a:ext cx="2172788" cy="931818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ja-JP" altLang="en-US" sz="1100"/>
                <a:t>この図形はスライサーを表しています。スライサーは、Excel 2010 以降でサポートされています。
図形がそれよりも前のバージョンの Excel で変更された場合、またはブックが Excel 2003 以前のバージョンで保存された場合は、スライサーを使用できません。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702128</xdr:colOff>
      <xdr:row>20</xdr:row>
      <xdr:rowOff>234043</xdr:rowOff>
    </xdr:from>
    <xdr:to>
      <xdr:col>5</xdr:col>
      <xdr:colOff>729342</xdr:colOff>
      <xdr:row>24</xdr:row>
      <xdr:rowOff>43543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2" name="部署担当">
              <a:extLst>
                <a:ext uri="{FF2B5EF4-FFF2-40B4-BE49-F238E27FC236}">
                  <a16:creationId xmlns:a16="http://schemas.microsoft.com/office/drawing/2014/main" id="{6CBFEC57-070B-4469-A702-71DADB13F0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部署担当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31471" y="5241472"/>
              <a:ext cx="2944585" cy="81098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ja-JP" altLang="en-US" sz="1100"/>
                <a:t>この図形はスライサーを表しています。スライサーは、Excel 2010 以降でサポートされています。
図形がそれよりも前のバージョンの Excel で変更された場合、またはブックが Excel 2003 以前のバージョンで保存された場合は、スライサーを使用できません。</a:t>
              </a:r>
            </a:p>
          </xdr:txBody>
        </xdr:sp>
      </mc:Fallback>
    </mc:AlternateContent>
    <xdr:clientData/>
  </xdr:twoCellAnchor>
  <xdr:twoCellAnchor>
    <xdr:from>
      <xdr:col>0</xdr:col>
      <xdr:colOff>0</xdr:colOff>
      <xdr:row>0</xdr:row>
      <xdr:rowOff>0</xdr:rowOff>
    </xdr:from>
    <xdr:to>
      <xdr:col>2</xdr:col>
      <xdr:colOff>21770</xdr:colOff>
      <xdr:row>33</xdr:row>
      <xdr:rowOff>206829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994C26A-8203-660C-2811-6911D6B69F24}"/>
            </a:ext>
          </a:extLst>
        </xdr:cNvPr>
        <xdr:cNvSpPr/>
      </xdr:nvSpPr>
      <xdr:spPr>
        <a:xfrm>
          <a:off x="0" y="0"/>
          <a:ext cx="1480456" cy="8469086"/>
        </a:xfrm>
        <a:prstGeom prst="rect">
          <a:avLst/>
        </a:prstGeom>
        <a:solidFill>
          <a:srgbClr val="0070C0"/>
        </a:solidFill>
        <a:ln>
          <a:solidFill>
            <a:srgbClr val="002060"/>
          </a:solidFill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130629</xdr:colOff>
      <xdr:row>4</xdr:row>
      <xdr:rowOff>54428</xdr:rowOff>
    </xdr:from>
    <xdr:ext cx="1172116" cy="328423"/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FBC363FC-D788-429E-1BD0-80AAE48A3D03}"/>
            </a:ext>
          </a:extLst>
        </xdr:cNvPr>
        <xdr:cNvSpPr txBox="1"/>
      </xdr:nvSpPr>
      <xdr:spPr>
        <a:xfrm>
          <a:off x="130629" y="1055914"/>
          <a:ext cx="1172116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ダッシュボード</a:t>
          </a:r>
        </a:p>
      </xdr:txBody>
    </xdr:sp>
    <xdr:clientData/>
  </xdr:oneCellAnchor>
  <xdr:oneCellAnchor>
    <xdr:from>
      <xdr:col>0</xdr:col>
      <xdr:colOff>206829</xdr:colOff>
      <xdr:row>9</xdr:row>
      <xdr:rowOff>65315</xdr:rowOff>
    </xdr:from>
    <xdr:ext cx="1031051" cy="328423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79D0E245-E32D-6698-E9A2-967DBE6C0E93}"/>
            </a:ext>
          </a:extLst>
        </xdr:cNvPr>
        <xdr:cNvSpPr txBox="1"/>
      </xdr:nvSpPr>
      <xdr:spPr>
        <a:xfrm>
          <a:off x="206829" y="2318658"/>
          <a:ext cx="1031051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売上データー</a:t>
          </a:r>
        </a:p>
      </xdr:txBody>
    </xdr:sp>
    <xdr:clientData/>
  </xdr:oneCellAnchor>
  <xdr:oneCellAnchor>
    <xdr:from>
      <xdr:col>0</xdr:col>
      <xdr:colOff>324652</xdr:colOff>
      <xdr:row>14</xdr:row>
      <xdr:rowOff>92848</xdr:rowOff>
    </xdr:from>
    <xdr:ext cx="748923" cy="328423"/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317CA600-3C92-09BB-0E1F-0C7230663672}"/>
            </a:ext>
          </a:extLst>
        </xdr:cNvPr>
        <xdr:cNvSpPr txBox="1"/>
      </xdr:nvSpPr>
      <xdr:spPr>
        <a:xfrm>
          <a:off x="324652" y="3598048"/>
          <a:ext cx="748923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ピポット</a:t>
          </a:r>
        </a:p>
      </xdr:txBody>
    </xdr:sp>
    <xdr:clientData/>
  </xdr:oneCellAnchor>
  <xdr:twoCellAnchor editAs="oneCell">
    <xdr:from>
      <xdr:col>0</xdr:col>
      <xdr:colOff>215153</xdr:colOff>
      <xdr:row>0</xdr:row>
      <xdr:rowOff>179293</xdr:rowOff>
    </xdr:from>
    <xdr:to>
      <xdr:col>1</xdr:col>
      <xdr:colOff>394447</xdr:colOff>
      <xdr:row>4</xdr:row>
      <xdr:rowOff>89646</xdr:rowOff>
    </xdr:to>
    <xdr:pic>
      <xdr:nvPicPr>
        <xdr:cNvPr id="27" name="グラフィックス 26" descr="ホーム 1 単色塗りつぶし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D7D75DD7-749F-FEE7-D35D-BF918C8AD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215153" y="179293"/>
          <a:ext cx="914400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222839</xdr:colOff>
      <xdr:row>11</xdr:row>
      <xdr:rowOff>16005</xdr:rowOff>
    </xdr:from>
    <xdr:to>
      <xdr:col>1</xdr:col>
      <xdr:colOff>402133</xdr:colOff>
      <xdr:row>14</xdr:row>
      <xdr:rowOff>176730</xdr:rowOff>
    </xdr:to>
    <xdr:pic>
      <xdr:nvPicPr>
        <xdr:cNvPr id="29" name="グラフィックス 28" descr="棒グラフ (上昇) 単色塗りつぶし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3D12F0AB-7B19-7889-BED4-4C2D82580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96DAC541-7B7A-43D3-8B79-37D633B846F1}">
              <asvg:svgBlip xmlns:asvg="http://schemas.microsoft.com/office/drawing/2016/SVG/main" r:embed="rId11"/>
            </a:ext>
          </a:extLst>
        </a:blip>
        <a:stretch>
          <a:fillRect/>
        </a:stretch>
      </xdr:blipFill>
      <xdr:spPr>
        <a:xfrm>
          <a:off x="222839" y="2770091"/>
          <a:ext cx="908637" cy="911839"/>
        </a:xfrm>
        <a:prstGeom prst="rect">
          <a:avLst/>
        </a:prstGeom>
      </xdr:spPr>
    </xdr:pic>
    <xdr:clientData/>
  </xdr:twoCellAnchor>
  <xdr:twoCellAnchor editAs="oneCell">
    <xdr:from>
      <xdr:col>0</xdr:col>
      <xdr:colOff>259976</xdr:colOff>
      <xdr:row>5</xdr:row>
      <xdr:rowOff>206189</xdr:rowOff>
    </xdr:from>
    <xdr:to>
      <xdr:col>1</xdr:col>
      <xdr:colOff>439270</xdr:colOff>
      <xdr:row>9</xdr:row>
      <xdr:rowOff>116542</xdr:rowOff>
    </xdr:to>
    <xdr:pic>
      <xdr:nvPicPr>
        <xdr:cNvPr id="31" name="グラフィックス 30" descr="クリップボード 単色塗りつぶし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4492C39F-B6FF-48F5-FE4E-FF5DBB384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>
          <a:off x="259976" y="1461248"/>
          <a:ext cx="914400" cy="914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21770</xdr:colOff>
      <xdr:row>33</xdr:row>
      <xdr:rowOff>206829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22401C5-DE20-4F95-9493-479CC2EBA972}"/>
            </a:ext>
          </a:extLst>
        </xdr:cNvPr>
        <xdr:cNvSpPr/>
      </xdr:nvSpPr>
      <xdr:spPr>
        <a:xfrm>
          <a:off x="0" y="0"/>
          <a:ext cx="1484810" cy="8505009"/>
        </a:xfrm>
        <a:prstGeom prst="rect">
          <a:avLst/>
        </a:prstGeom>
        <a:solidFill>
          <a:srgbClr val="0070C0"/>
        </a:solidFill>
        <a:ln>
          <a:solidFill>
            <a:srgbClr val="002060"/>
          </a:solidFill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130629</xdr:colOff>
      <xdr:row>4</xdr:row>
      <xdr:rowOff>54428</xdr:rowOff>
    </xdr:from>
    <xdr:ext cx="1172116" cy="3284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FA05D73-EDAB-41F0-999F-69140B6A40DD}"/>
            </a:ext>
          </a:extLst>
        </xdr:cNvPr>
        <xdr:cNvSpPr txBox="1"/>
      </xdr:nvSpPr>
      <xdr:spPr>
        <a:xfrm>
          <a:off x="130629" y="1060268"/>
          <a:ext cx="1172116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ダッシュボード</a:t>
          </a:r>
        </a:p>
      </xdr:txBody>
    </xdr:sp>
    <xdr:clientData/>
  </xdr:oneCellAnchor>
  <xdr:oneCellAnchor>
    <xdr:from>
      <xdr:col>0</xdr:col>
      <xdr:colOff>206829</xdr:colOff>
      <xdr:row>9</xdr:row>
      <xdr:rowOff>65315</xdr:rowOff>
    </xdr:from>
    <xdr:ext cx="1031051" cy="328423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A041571-EFE3-4CAB-A88B-797D316BA638}"/>
            </a:ext>
          </a:extLst>
        </xdr:cNvPr>
        <xdr:cNvSpPr txBox="1"/>
      </xdr:nvSpPr>
      <xdr:spPr>
        <a:xfrm>
          <a:off x="206829" y="2328455"/>
          <a:ext cx="1031051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売上データー</a:t>
          </a:r>
        </a:p>
      </xdr:txBody>
    </xdr:sp>
    <xdr:clientData/>
  </xdr:oneCellAnchor>
  <xdr:oneCellAnchor>
    <xdr:from>
      <xdr:col>0</xdr:col>
      <xdr:colOff>302880</xdr:colOff>
      <xdr:row>14</xdr:row>
      <xdr:rowOff>27534</xdr:rowOff>
    </xdr:from>
    <xdr:ext cx="748923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D3C1BA60-73C2-4757-B5AD-EA206A0B1080}"/>
            </a:ext>
          </a:extLst>
        </xdr:cNvPr>
        <xdr:cNvSpPr txBox="1"/>
      </xdr:nvSpPr>
      <xdr:spPr>
        <a:xfrm>
          <a:off x="302880" y="3547974"/>
          <a:ext cx="748923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bg1"/>
              </a:solidFill>
            </a:rPr>
            <a:t>ピポット</a:t>
          </a:r>
        </a:p>
      </xdr:txBody>
    </xdr:sp>
    <xdr:clientData/>
  </xdr:oneCellAnchor>
  <xdr:twoCellAnchor editAs="oneCell">
    <xdr:from>
      <xdr:col>0</xdr:col>
      <xdr:colOff>215153</xdr:colOff>
      <xdr:row>0</xdr:row>
      <xdr:rowOff>179293</xdr:rowOff>
    </xdr:from>
    <xdr:to>
      <xdr:col>1</xdr:col>
      <xdr:colOff>394447</xdr:colOff>
      <xdr:row>4</xdr:row>
      <xdr:rowOff>89646</xdr:rowOff>
    </xdr:to>
    <xdr:pic>
      <xdr:nvPicPr>
        <xdr:cNvPr id="6" name="グラフィックス 5" descr="ホーム 1 単色塗りつぶし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44F7313-4AEA-434E-8E04-566F9E899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15153" y="179293"/>
          <a:ext cx="910814" cy="916193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179296</xdr:colOff>
      <xdr:row>10</xdr:row>
      <xdr:rowOff>179292</xdr:rowOff>
    </xdr:from>
    <xdr:to>
      <xdr:col>1</xdr:col>
      <xdr:colOff>358590</xdr:colOff>
      <xdr:row>14</xdr:row>
      <xdr:rowOff>89645</xdr:rowOff>
    </xdr:to>
    <xdr:pic>
      <xdr:nvPicPr>
        <xdr:cNvPr id="7" name="グラフィックス 6" descr="棒グラフ (上昇) 単色塗りつぶし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706D725E-CA11-4EEF-AA73-C2E389584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79296" y="2693892"/>
          <a:ext cx="910814" cy="916193"/>
        </a:xfrm>
        <a:prstGeom prst="rect">
          <a:avLst/>
        </a:prstGeom>
      </xdr:spPr>
    </xdr:pic>
    <xdr:clientData/>
  </xdr:twoCellAnchor>
  <xdr:twoCellAnchor editAs="oneCell">
    <xdr:from>
      <xdr:col>0</xdr:col>
      <xdr:colOff>259976</xdr:colOff>
      <xdr:row>5</xdr:row>
      <xdr:rowOff>206189</xdr:rowOff>
    </xdr:from>
    <xdr:to>
      <xdr:col>1</xdr:col>
      <xdr:colOff>439270</xdr:colOff>
      <xdr:row>9</xdr:row>
      <xdr:rowOff>116542</xdr:rowOff>
    </xdr:to>
    <xdr:pic>
      <xdr:nvPicPr>
        <xdr:cNvPr id="8" name="グラフィックス 7" descr="クリップボード 単色塗りつぶし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D4BB083-8BDA-4153-998F-11893DD9D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>
          <a:off x="259976" y="1463489"/>
          <a:ext cx="910814" cy="916193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anko先生" refreshedDate="45918.532069675923" createdVersion="8" refreshedVersion="8" minRefreshableVersion="3" recordCount="300" xr:uid="{E1DC3371-42A2-4C6B-A275-37F925808152}">
  <cacheSource type="worksheet">
    <worksheetSource name="テーブル1"/>
  </cacheSource>
  <cacheFields count="15">
    <cacheField name="売上日" numFmtId="0">
      <sharedItems containsDate="1" containsMixedTypes="1" minDate="2024-01-11T00:00:00" maxDate="2024-09-30T00:00:00"/>
    </cacheField>
    <cacheField name="売上年" numFmtId="0">
      <sharedItems containsSemiMixedTypes="0" containsString="0" containsNumber="1" containsInteger="1" minValue="2024" maxValue="2025" count="2">
        <n v="2024"/>
        <n v="2025"/>
      </sharedItems>
    </cacheField>
    <cacheField name="売上月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品番" numFmtId="0">
      <sharedItems/>
    </cacheField>
    <cacheField name="カテゴリー" numFmtId="0">
      <sharedItems count="6">
        <s v="機械部品"/>
        <s v="電子部品"/>
        <s v="精密機器"/>
        <s v="金属製品"/>
        <s v="自動車部品"/>
        <s v="化学製品"/>
      </sharedItems>
    </cacheField>
    <cacheField name="製品" numFmtId="0">
      <sharedItems count="36">
        <s v="ナット"/>
        <s v="IC回路"/>
        <s v="ポンプ"/>
        <s v="鋳物"/>
        <s v="ミラー"/>
        <s v="マイクロプロセッサ"/>
        <s v="センサー"/>
        <s v="計器"/>
        <s v="タイヤ"/>
        <s v="アルミ板"/>
        <s v="ボルト"/>
        <s v="接着剤"/>
        <s v="棒材"/>
        <s v="触媒"/>
        <s v="樹脂"/>
        <s v="鋼板"/>
        <s v="パイプ"/>
        <s v="溶剤"/>
        <s v="スプリング"/>
        <s v="バルブ"/>
        <s v="添加剤"/>
        <s v="ベアリング"/>
        <s v="測定器"/>
        <s v="制御装置"/>
        <s v="塗料"/>
        <s v="バッテリー"/>
        <s v="モーター"/>
        <s v="シャフト"/>
        <s v="コンデンサ"/>
        <s v="ギア"/>
        <s v="抵抗器"/>
        <s v="エンジン部品"/>
        <s v="ブレーキパッド"/>
        <s v="トランジスタ"/>
        <s v="ライト"/>
        <s v="線材"/>
      </sharedItems>
    </cacheField>
    <cacheField name="単価" numFmtId="38">
      <sharedItems containsSemiMixedTypes="0" containsString="0" containsNumber="1" containsInteger="1" minValue="316" maxValue="49427"/>
    </cacheField>
    <cacheField name="個数" numFmtId="0">
      <sharedItems containsSemiMixedTypes="0" containsString="0" containsNumber="1" containsInteger="1" minValue="1" maxValue="100"/>
    </cacheField>
    <cacheField name="売上" numFmtId="38">
      <sharedItems containsSemiMixedTypes="0" containsString="0" containsNumber="1" containsInteger="1" minValue="5422" maxValue="4778700"/>
    </cacheField>
    <cacheField name="利益" numFmtId="38">
      <sharedItems containsSemiMixedTypes="0" containsString="0" containsNumber="1" containsInteger="1" minValue="982" maxValue="1227146"/>
    </cacheField>
    <cacheField name="部署" numFmtId="0">
      <sharedItems count="4">
        <s v="製造部"/>
        <s v="購買部"/>
        <s v="技術部"/>
        <s v="品質管理部"/>
      </sharedItems>
    </cacheField>
    <cacheField name="部署担当" numFmtId="0">
      <sharedItems count="3">
        <s v="小林正人"/>
        <s v="佐藤花子"/>
        <s v="鈴木一郎"/>
      </sharedItems>
    </cacheField>
    <cacheField name="変動費" numFmtId="38">
      <sharedItems containsSemiMixedTypes="0" containsString="0" containsNumber="1" containsInteger="1" minValue="3253" maxValue="2857866"/>
    </cacheField>
    <cacheField name="限界利益" numFmtId="38">
      <sharedItems containsSemiMixedTypes="0" containsString="0" containsNumber="1" containsInteger="1" minValue="2121" maxValue="2150415"/>
    </cacheField>
    <cacheField name="限界利益率" numFmtId="0">
      <sharedItems containsSemiMixedTypes="0" containsString="0" containsNumber="1" containsInteger="1" minValue="25" maxValue="45"/>
    </cacheField>
  </cacheFields>
  <extLst>
    <ext xmlns:x14="http://schemas.microsoft.com/office/spreadsheetml/2009/9/main" uri="{725AE2AE-9491-48be-B2B4-4EB974FC3084}">
      <x14:pivotCacheDefinition pivotCacheId="149341738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">
  <r>
    <d v="2024-01-11T00:00:00"/>
    <x v="0"/>
    <x v="0"/>
    <s v="機7769"/>
    <x v="0"/>
    <x v="0"/>
    <n v="3954"/>
    <n v="84"/>
    <n v="332136"/>
    <n v="40018"/>
    <x v="0"/>
    <x v="0"/>
    <n v="232495"/>
    <n v="99640"/>
    <n v="30"/>
  </r>
  <r>
    <d v="2024-01-12T00:00:00"/>
    <x v="0"/>
    <x v="0"/>
    <s v="電5711"/>
    <x v="1"/>
    <x v="1"/>
    <n v="47759"/>
    <n v="39"/>
    <n v="1862601"/>
    <n v="203898"/>
    <x v="0"/>
    <x v="1"/>
    <n v="1210690"/>
    <n v="651910"/>
    <n v="35"/>
  </r>
  <r>
    <d v="2024-02-12T00:00:00"/>
    <x v="0"/>
    <x v="1"/>
    <s v="精5479"/>
    <x v="2"/>
    <x v="2"/>
    <n v="33260"/>
    <n v="96"/>
    <n v="3192960"/>
    <n v="921065"/>
    <x v="1"/>
    <x v="2"/>
    <n v="1756128"/>
    <n v="1436831"/>
    <n v="45"/>
  </r>
  <r>
    <d v="2024-02-14T00:00:00"/>
    <x v="0"/>
    <x v="1"/>
    <s v="金9625"/>
    <x v="3"/>
    <x v="3"/>
    <n v="47189"/>
    <n v="60"/>
    <n v="2831340"/>
    <n v="513709"/>
    <x v="2"/>
    <x v="1"/>
    <n v="2123505"/>
    <n v="707835"/>
    <n v="25"/>
  </r>
  <r>
    <d v="2024-03-15T00:00:00"/>
    <x v="0"/>
    <x v="2"/>
    <s v="自9373"/>
    <x v="4"/>
    <x v="4"/>
    <n v="4066"/>
    <n v="77"/>
    <n v="313082"/>
    <n v="56047"/>
    <x v="2"/>
    <x v="0"/>
    <n v="212895"/>
    <n v="100186"/>
    <n v="32"/>
  </r>
  <r>
    <d v="2024-03-16T00:00:00"/>
    <x v="0"/>
    <x v="2"/>
    <s v="金6517"/>
    <x v="3"/>
    <x v="3"/>
    <n v="39258"/>
    <n v="67"/>
    <n v="2630286"/>
    <n v="565055"/>
    <x v="0"/>
    <x v="1"/>
    <n v="1972714"/>
    <n v="657571"/>
    <n v="25"/>
  </r>
  <r>
    <d v="2024-04-16T00:00:00"/>
    <x v="0"/>
    <x v="3"/>
    <s v="電9703"/>
    <x v="1"/>
    <x v="5"/>
    <n v="30965"/>
    <n v="74"/>
    <n v="2291410"/>
    <n v="246941"/>
    <x v="0"/>
    <x v="2"/>
    <n v="1489416"/>
    <n v="801993"/>
    <n v="35"/>
  </r>
  <r>
    <d v="2024-04-21T00:00:00"/>
    <x v="0"/>
    <x v="3"/>
    <s v="電8362"/>
    <x v="1"/>
    <x v="6"/>
    <n v="43340"/>
    <n v="11"/>
    <n v="476740"/>
    <n v="99399"/>
    <x v="3"/>
    <x v="1"/>
    <n v="309881"/>
    <n v="166859"/>
    <n v="35"/>
  </r>
  <r>
    <d v="2024-05-21T00:00:00"/>
    <x v="0"/>
    <x v="4"/>
    <s v="自9726"/>
    <x v="4"/>
    <x v="4"/>
    <n v="27358"/>
    <n v="28"/>
    <n v="766024"/>
    <n v="205983"/>
    <x v="0"/>
    <x v="0"/>
    <n v="520896"/>
    <n v="245127"/>
    <n v="32"/>
  </r>
  <r>
    <d v="2024-06-24T00:00:00"/>
    <x v="0"/>
    <x v="5"/>
    <s v="精2354"/>
    <x v="2"/>
    <x v="7"/>
    <n v="28827"/>
    <n v="64"/>
    <n v="1844928"/>
    <n v="436835"/>
    <x v="0"/>
    <x v="1"/>
    <n v="1014710"/>
    <n v="830217"/>
    <n v="45"/>
  </r>
  <r>
    <d v="2024-07-25T00:00:00"/>
    <x v="0"/>
    <x v="6"/>
    <s v="自4441"/>
    <x v="4"/>
    <x v="8"/>
    <n v="14463"/>
    <n v="60"/>
    <n v="867780"/>
    <n v="241101"/>
    <x v="1"/>
    <x v="2"/>
    <n v="590090"/>
    <n v="277689"/>
    <n v="32"/>
  </r>
  <r>
    <d v="2024-08-25T00:00:00"/>
    <x v="0"/>
    <x v="7"/>
    <s v="電3022"/>
    <x v="1"/>
    <x v="1"/>
    <n v="3850"/>
    <n v="57"/>
    <n v="219450"/>
    <n v="53849"/>
    <x v="2"/>
    <x v="1"/>
    <n v="142642"/>
    <n v="76807"/>
    <n v="35"/>
  </r>
  <r>
    <d v="2024-09-26T00:00:00"/>
    <x v="0"/>
    <x v="8"/>
    <s v="金1074"/>
    <x v="3"/>
    <x v="9"/>
    <n v="42917"/>
    <n v="76"/>
    <n v="3261692"/>
    <n v="751468"/>
    <x v="2"/>
    <x v="0"/>
    <n v="2446269"/>
    <n v="815423"/>
    <n v="25"/>
  </r>
  <r>
    <d v="2024-09-29T00:00:00"/>
    <x v="0"/>
    <x v="8"/>
    <s v="機8385"/>
    <x v="0"/>
    <x v="10"/>
    <n v="24448"/>
    <n v="15"/>
    <n v="366720"/>
    <n v="108633"/>
    <x v="0"/>
    <x v="1"/>
    <n v="256703"/>
    <n v="110016"/>
    <n v="30"/>
  </r>
  <r>
    <s v="2024/09/29"/>
    <x v="0"/>
    <x v="8"/>
    <s v="化8038"/>
    <x v="5"/>
    <x v="11"/>
    <n v="30009"/>
    <n v="84"/>
    <n v="2520756"/>
    <n v="673358"/>
    <x v="0"/>
    <x v="2"/>
    <n v="1512453"/>
    <n v="1008302"/>
    <n v="40"/>
  </r>
  <r>
    <s v="2024/09/30"/>
    <x v="0"/>
    <x v="8"/>
    <s v="自7432"/>
    <x v="4"/>
    <x v="8"/>
    <n v="41285"/>
    <n v="97"/>
    <n v="4004645"/>
    <n v="1162173"/>
    <x v="3"/>
    <x v="1"/>
    <n v="2723158"/>
    <n v="1281486"/>
    <n v="32"/>
  </r>
  <r>
    <s v="2024/10/03"/>
    <x v="0"/>
    <x v="9"/>
    <s v="金5455"/>
    <x v="3"/>
    <x v="9"/>
    <n v="33859"/>
    <n v="71"/>
    <n v="2403989"/>
    <n v="669791"/>
    <x v="0"/>
    <x v="0"/>
    <n v="1802991"/>
    <n v="600997"/>
    <n v="25"/>
  </r>
  <r>
    <s v="2024/10/04"/>
    <x v="0"/>
    <x v="9"/>
    <s v="金9672"/>
    <x v="3"/>
    <x v="12"/>
    <n v="8760"/>
    <n v="8"/>
    <n v="70080"/>
    <n v="14636"/>
    <x v="0"/>
    <x v="1"/>
    <n v="52560"/>
    <n v="17520"/>
    <n v="25"/>
  </r>
  <r>
    <s v="2024/10/04"/>
    <x v="0"/>
    <x v="9"/>
    <s v="化7937"/>
    <x v="5"/>
    <x v="13"/>
    <n v="316"/>
    <n v="81"/>
    <n v="25596"/>
    <n v="6934"/>
    <x v="1"/>
    <x v="2"/>
    <n v="15357"/>
    <n v="10238"/>
    <n v="40"/>
  </r>
  <r>
    <s v="2024/10/04"/>
    <x v="0"/>
    <x v="9"/>
    <s v="化4385"/>
    <x v="5"/>
    <x v="14"/>
    <n v="49056"/>
    <n v="49"/>
    <n v="2403744"/>
    <n v="380222"/>
    <x v="2"/>
    <x v="1"/>
    <n v="1442246"/>
    <n v="961497"/>
    <n v="40"/>
  </r>
  <r>
    <s v="2024/10/08"/>
    <x v="0"/>
    <x v="9"/>
    <s v="金8840"/>
    <x v="3"/>
    <x v="15"/>
    <n v="16363"/>
    <n v="25"/>
    <n v="409075"/>
    <n v="110220"/>
    <x v="2"/>
    <x v="0"/>
    <n v="306806"/>
    <n v="102268"/>
    <n v="25"/>
  </r>
  <r>
    <s v="2024/10/09"/>
    <x v="0"/>
    <x v="9"/>
    <s v="金2843"/>
    <x v="3"/>
    <x v="16"/>
    <n v="6231"/>
    <n v="53"/>
    <n v="330243"/>
    <n v="67631"/>
    <x v="0"/>
    <x v="1"/>
    <n v="247682"/>
    <n v="82560"/>
    <n v="25"/>
  </r>
  <r>
    <s v="2024/10/10"/>
    <x v="0"/>
    <x v="9"/>
    <s v="自5363"/>
    <x v="4"/>
    <x v="4"/>
    <n v="18278"/>
    <n v="46"/>
    <n v="840788"/>
    <n v="93222"/>
    <x v="0"/>
    <x v="2"/>
    <n v="571735"/>
    <n v="269052"/>
    <n v="32"/>
  </r>
  <r>
    <s v="2024/10/11"/>
    <x v="0"/>
    <x v="9"/>
    <s v="精4566"/>
    <x v="2"/>
    <x v="7"/>
    <n v="41175"/>
    <n v="15"/>
    <n v="617625"/>
    <n v="151554"/>
    <x v="3"/>
    <x v="1"/>
    <n v="339693"/>
    <n v="277931"/>
    <n v="45"/>
  </r>
  <r>
    <s v="2024/10/11"/>
    <x v="0"/>
    <x v="9"/>
    <s v="金2821"/>
    <x v="3"/>
    <x v="16"/>
    <n v="42570"/>
    <n v="51"/>
    <n v="2171070"/>
    <n v="285129"/>
    <x v="0"/>
    <x v="0"/>
    <n v="1628302"/>
    <n v="542767"/>
    <n v="25"/>
  </r>
  <r>
    <s v="2024/10/12"/>
    <x v="0"/>
    <x v="9"/>
    <s v="化1139"/>
    <x v="5"/>
    <x v="17"/>
    <n v="45050"/>
    <n v="29"/>
    <n v="1306450"/>
    <n v="355694"/>
    <x v="0"/>
    <x v="1"/>
    <n v="783870"/>
    <n v="522580"/>
    <n v="40"/>
  </r>
  <r>
    <s v="2024/10/12"/>
    <x v="0"/>
    <x v="9"/>
    <s v="金8670"/>
    <x v="3"/>
    <x v="3"/>
    <n v="8486"/>
    <n v="1"/>
    <n v="8486"/>
    <n v="1798"/>
    <x v="1"/>
    <x v="2"/>
    <n v="6364"/>
    <n v="2121"/>
    <n v="25"/>
  </r>
  <r>
    <s v="2024/10/14"/>
    <x v="0"/>
    <x v="9"/>
    <s v="機7482"/>
    <x v="0"/>
    <x v="18"/>
    <n v="15711"/>
    <n v="61"/>
    <n v="958371"/>
    <n v="229293"/>
    <x v="2"/>
    <x v="1"/>
    <n v="670859"/>
    <n v="287511"/>
    <n v="30"/>
  </r>
  <r>
    <s v="2024/10/14"/>
    <x v="0"/>
    <x v="9"/>
    <s v="電5659"/>
    <x v="1"/>
    <x v="5"/>
    <n v="48421"/>
    <n v="23"/>
    <n v="1113683"/>
    <n v="239749"/>
    <x v="2"/>
    <x v="0"/>
    <n v="723893"/>
    <n v="389789"/>
    <n v="35"/>
  </r>
  <r>
    <s v="2024/10/16"/>
    <x v="0"/>
    <x v="9"/>
    <s v="精5951"/>
    <x v="2"/>
    <x v="19"/>
    <n v="10497"/>
    <n v="12"/>
    <n v="125964"/>
    <n v="32622"/>
    <x v="0"/>
    <x v="1"/>
    <n v="69280"/>
    <n v="56683"/>
    <n v="45"/>
  </r>
  <r>
    <s v="2024/10/16"/>
    <x v="0"/>
    <x v="9"/>
    <s v="化5809"/>
    <x v="5"/>
    <x v="20"/>
    <n v="30193"/>
    <n v="60"/>
    <n v="1811580"/>
    <n v="467834"/>
    <x v="0"/>
    <x v="2"/>
    <n v="1086948"/>
    <n v="724632"/>
    <n v="40"/>
  </r>
  <r>
    <s v="2024/10/18"/>
    <x v="0"/>
    <x v="9"/>
    <s v="電3654"/>
    <x v="1"/>
    <x v="6"/>
    <n v="10622"/>
    <n v="99"/>
    <n v="1051578"/>
    <n v="284176"/>
    <x v="3"/>
    <x v="1"/>
    <n v="683525"/>
    <n v="368052"/>
    <n v="35"/>
  </r>
  <r>
    <s v="2024/10/18"/>
    <x v="0"/>
    <x v="9"/>
    <s v="電4789"/>
    <x v="1"/>
    <x v="6"/>
    <n v="2702"/>
    <n v="81"/>
    <n v="218862"/>
    <n v="47831"/>
    <x v="0"/>
    <x v="0"/>
    <n v="142260"/>
    <n v="76601"/>
    <n v="35"/>
  </r>
  <r>
    <s v="2024/10/19"/>
    <x v="0"/>
    <x v="9"/>
    <s v="自8017"/>
    <x v="4"/>
    <x v="8"/>
    <n v="40895"/>
    <n v="43"/>
    <n v="1758485"/>
    <n v="499261"/>
    <x v="0"/>
    <x v="1"/>
    <n v="1195769"/>
    <n v="562715"/>
    <n v="32"/>
  </r>
  <r>
    <s v="2024/10/19"/>
    <x v="0"/>
    <x v="9"/>
    <s v="機2859"/>
    <x v="0"/>
    <x v="10"/>
    <n v="19210"/>
    <n v="6"/>
    <n v="115260"/>
    <n v="32226"/>
    <x v="1"/>
    <x v="2"/>
    <n v="80682"/>
    <n v="34578"/>
    <n v="30"/>
  </r>
  <r>
    <s v="2024/10/20"/>
    <x v="0"/>
    <x v="9"/>
    <s v="自1249"/>
    <x v="4"/>
    <x v="4"/>
    <n v="40538"/>
    <n v="51"/>
    <n v="2067438"/>
    <n v="567067"/>
    <x v="2"/>
    <x v="1"/>
    <n v="1405857"/>
    <n v="661580"/>
    <n v="32"/>
  </r>
  <r>
    <s v="2024/10/21"/>
    <x v="0"/>
    <x v="9"/>
    <s v="機1292"/>
    <x v="0"/>
    <x v="21"/>
    <n v="37296"/>
    <n v="53"/>
    <n v="1976688"/>
    <n v="410737"/>
    <x v="2"/>
    <x v="0"/>
    <n v="1383681"/>
    <n v="593006"/>
    <n v="30"/>
  </r>
  <r>
    <s v="2024/10/21"/>
    <x v="0"/>
    <x v="9"/>
    <s v="機2372"/>
    <x v="0"/>
    <x v="21"/>
    <n v="21794"/>
    <n v="56"/>
    <n v="1220464"/>
    <n v="322993"/>
    <x v="0"/>
    <x v="1"/>
    <n v="854324"/>
    <n v="366139"/>
    <n v="30"/>
  </r>
  <r>
    <s v="2024/10/22"/>
    <x v="0"/>
    <x v="9"/>
    <s v="精5279"/>
    <x v="2"/>
    <x v="22"/>
    <n v="21733"/>
    <n v="95"/>
    <n v="2064635"/>
    <n v="266866"/>
    <x v="0"/>
    <x v="2"/>
    <n v="1135549"/>
    <n v="929085"/>
    <n v="45"/>
  </r>
  <r>
    <s v="2024/10/22"/>
    <x v="0"/>
    <x v="9"/>
    <s v="精3264"/>
    <x v="2"/>
    <x v="23"/>
    <n v="42217"/>
    <n v="72"/>
    <n v="3039624"/>
    <n v="645043"/>
    <x v="3"/>
    <x v="1"/>
    <n v="1671793"/>
    <n v="1367830"/>
    <n v="45"/>
  </r>
  <r>
    <s v="2024/10/23"/>
    <x v="0"/>
    <x v="9"/>
    <s v="金2885"/>
    <x v="3"/>
    <x v="15"/>
    <n v="8590"/>
    <n v="29"/>
    <n v="249110"/>
    <n v="51317"/>
    <x v="0"/>
    <x v="0"/>
    <n v="186832"/>
    <n v="62277"/>
    <n v="25"/>
  </r>
  <r>
    <s v="2024/10/24"/>
    <x v="0"/>
    <x v="9"/>
    <s v="金5776"/>
    <x v="3"/>
    <x v="9"/>
    <n v="1753"/>
    <n v="83"/>
    <n v="145499"/>
    <n v="39260"/>
    <x v="0"/>
    <x v="1"/>
    <n v="109124"/>
    <n v="36374"/>
    <n v="25"/>
  </r>
  <r>
    <s v="2024/10/25"/>
    <x v="0"/>
    <x v="9"/>
    <s v="機3418"/>
    <x v="0"/>
    <x v="21"/>
    <n v="35811"/>
    <n v="26"/>
    <n v="931086"/>
    <n v="133508"/>
    <x v="1"/>
    <x v="2"/>
    <n v="651760"/>
    <n v="279325"/>
    <n v="30"/>
  </r>
  <r>
    <s v="2024/10/28"/>
    <x v="0"/>
    <x v="9"/>
    <s v="金6701"/>
    <x v="3"/>
    <x v="16"/>
    <n v="18840"/>
    <n v="52"/>
    <n v="979680"/>
    <n v="286556"/>
    <x v="2"/>
    <x v="1"/>
    <n v="734760"/>
    <n v="244920"/>
    <n v="25"/>
  </r>
  <r>
    <s v="2024/10/28"/>
    <x v="0"/>
    <x v="9"/>
    <s v="金2567"/>
    <x v="3"/>
    <x v="12"/>
    <n v="19927"/>
    <n v="14"/>
    <n v="278978"/>
    <n v="66911"/>
    <x v="2"/>
    <x v="0"/>
    <n v="209233"/>
    <n v="69744"/>
    <n v="25"/>
  </r>
  <r>
    <s v="2024/10/30"/>
    <x v="0"/>
    <x v="9"/>
    <s v="精7147"/>
    <x v="2"/>
    <x v="19"/>
    <n v="39789"/>
    <n v="16"/>
    <n v="636624"/>
    <n v="66288"/>
    <x v="0"/>
    <x v="1"/>
    <n v="350143"/>
    <n v="286480"/>
    <n v="45"/>
  </r>
  <r>
    <s v="2024/10/31"/>
    <x v="0"/>
    <x v="9"/>
    <s v="精5718"/>
    <x v="2"/>
    <x v="23"/>
    <n v="19032"/>
    <n v="32"/>
    <n v="609024"/>
    <n v="76518"/>
    <x v="0"/>
    <x v="2"/>
    <n v="334963"/>
    <n v="274060"/>
    <n v="45"/>
  </r>
  <r>
    <s v="2024/11/01"/>
    <x v="0"/>
    <x v="10"/>
    <s v="化6750"/>
    <x v="5"/>
    <x v="24"/>
    <n v="15790"/>
    <n v="96"/>
    <n v="1515840"/>
    <n v="421091"/>
    <x v="3"/>
    <x v="1"/>
    <n v="909504"/>
    <n v="606336"/>
    <n v="40"/>
  </r>
  <r>
    <s v="2024/11/03"/>
    <x v="0"/>
    <x v="10"/>
    <s v="電9055"/>
    <x v="1"/>
    <x v="5"/>
    <n v="27195"/>
    <n v="91"/>
    <n v="2474745"/>
    <n v="443611"/>
    <x v="0"/>
    <x v="0"/>
    <n v="1608584"/>
    <n v="866160"/>
    <n v="35"/>
  </r>
  <r>
    <s v="2024/11/05"/>
    <x v="0"/>
    <x v="10"/>
    <s v="機9310"/>
    <x v="0"/>
    <x v="0"/>
    <n v="30636"/>
    <n v="19"/>
    <n v="582084"/>
    <n v="110734"/>
    <x v="0"/>
    <x v="1"/>
    <n v="407458"/>
    <n v="174625"/>
    <n v="30"/>
  </r>
  <r>
    <s v="2024/11/06"/>
    <x v="0"/>
    <x v="10"/>
    <s v="自8911"/>
    <x v="4"/>
    <x v="25"/>
    <n v="41350"/>
    <n v="91"/>
    <n v="3762850"/>
    <n v="540281"/>
    <x v="1"/>
    <x v="2"/>
    <n v="2558738"/>
    <n v="1204112"/>
    <n v="32"/>
  </r>
  <r>
    <s v="2024/11/06"/>
    <x v="0"/>
    <x v="10"/>
    <s v="機6204"/>
    <x v="0"/>
    <x v="21"/>
    <n v="12837"/>
    <n v="4"/>
    <n v="51348"/>
    <n v="12119"/>
    <x v="2"/>
    <x v="1"/>
    <n v="35943"/>
    <n v="15404"/>
    <n v="30"/>
  </r>
  <r>
    <s v="2024/11/07"/>
    <x v="0"/>
    <x v="10"/>
    <s v="精5003"/>
    <x v="2"/>
    <x v="26"/>
    <n v="30790"/>
    <n v="63"/>
    <n v="1939770"/>
    <n v="574538"/>
    <x v="2"/>
    <x v="0"/>
    <n v="1066873"/>
    <n v="872896"/>
    <n v="45"/>
  </r>
  <r>
    <s v="2024/11/07"/>
    <x v="0"/>
    <x v="10"/>
    <s v="金2472"/>
    <x v="3"/>
    <x v="3"/>
    <n v="24299"/>
    <n v="37"/>
    <n v="899063"/>
    <n v="142940"/>
    <x v="0"/>
    <x v="1"/>
    <n v="674297"/>
    <n v="224765"/>
    <n v="25"/>
  </r>
  <r>
    <s v="2024/11/07"/>
    <x v="0"/>
    <x v="10"/>
    <s v="電3156"/>
    <x v="1"/>
    <x v="5"/>
    <n v="49427"/>
    <n v="67"/>
    <n v="3311609"/>
    <n v="525781"/>
    <x v="0"/>
    <x v="2"/>
    <n v="2152545"/>
    <n v="1159063"/>
    <n v="35"/>
  </r>
  <r>
    <s v="2024/11/08"/>
    <x v="0"/>
    <x v="10"/>
    <s v="精9025"/>
    <x v="2"/>
    <x v="2"/>
    <n v="27392"/>
    <n v="84"/>
    <n v="2300928"/>
    <n v="584197"/>
    <x v="3"/>
    <x v="1"/>
    <n v="1265510"/>
    <n v="1035417"/>
    <n v="45"/>
  </r>
  <r>
    <s v="2024/11/09"/>
    <x v="0"/>
    <x v="10"/>
    <s v="金8756"/>
    <x v="3"/>
    <x v="15"/>
    <n v="45731"/>
    <n v="29"/>
    <n v="1326199"/>
    <n v="241682"/>
    <x v="0"/>
    <x v="0"/>
    <n v="994649"/>
    <n v="331549"/>
    <n v="25"/>
  </r>
  <r>
    <s v="2024/11/09"/>
    <x v="0"/>
    <x v="10"/>
    <s v="化3995"/>
    <x v="5"/>
    <x v="17"/>
    <n v="24486"/>
    <n v="5"/>
    <n v="122430"/>
    <n v="29017"/>
    <x v="0"/>
    <x v="1"/>
    <n v="73458"/>
    <n v="48972"/>
    <n v="40"/>
  </r>
  <r>
    <s v="2024/11/09"/>
    <x v="0"/>
    <x v="10"/>
    <s v="金9978"/>
    <x v="3"/>
    <x v="15"/>
    <n v="44381"/>
    <n v="66"/>
    <n v="2929146"/>
    <n v="367551"/>
    <x v="1"/>
    <x v="2"/>
    <n v="2196859"/>
    <n v="732286"/>
    <n v="25"/>
  </r>
  <r>
    <s v="2024/11/10"/>
    <x v="0"/>
    <x v="10"/>
    <s v="自1533"/>
    <x v="4"/>
    <x v="4"/>
    <n v="6858"/>
    <n v="99"/>
    <n v="678942"/>
    <n v="92294"/>
    <x v="2"/>
    <x v="1"/>
    <n v="461680"/>
    <n v="217261"/>
    <n v="32"/>
  </r>
  <r>
    <s v="2024/11/10"/>
    <x v="0"/>
    <x v="10"/>
    <s v="機5567"/>
    <x v="0"/>
    <x v="27"/>
    <n v="26253"/>
    <n v="11"/>
    <n v="288783"/>
    <n v="44575"/>
    <x v="2"/>
    <x v="0"/>
    <n v="202148"/>
    <n v="86634"/>
    <n v="30"/>
  </r>
  <r>
    <s v="2024/11/10"/>
    <x v="0"/>
    <x v="10"/>
    <s v="化7076"/>
    <x v="5"/>
    <x v="13"/>
    <n v="41112"/>
    <n v="81"/>
    <n v="3330072"/>
    <n v="520137"/>
    <x v="0"/>
    <x v="1"/>
    <n v="1998043"/>
    <n v="1332028"/>
    <n v="40"/>
  </r>
  <r>
    <s v="2024/11/15"/>
    <x v="0"/>
    <x v="10"/>
    <s v="精5174"/>
    <x v="2"/>
    <x v="26"/>
    <n v="29489"/>
    <n v="20"/>
    <n v="589780"/>
    <n v="111685"/>
    <x v="0"/>
    <x v="2"/>
    <n v="324379"/>
    <n v="265401"/>
    <n v="45"/>
  </r>
  <r>
    <s v="2024/11/15"/>
    <x v="0"/>
    <x v="10"/>
    <s v="化5609"/>
    <x v="5"/>
    <x v="13"/>
    <n v="43729"/>
    <n v="93"/>
    <n v="4066797"/>
    <n v="477034"/>
    <x v="3"/>
    <x v="1"/>
    <n v="2440078"/>
    <n v="1626718"/>
    <n v="40"/>
  </r>
  <r>
    <s v="2024/11/16"/>
    <x v="0"/>
    <x v="10"/>
    <s v="金2794"/>
    <x v="3"/>
    <x v="12"/>
    <n v="38261"/>
    <n v="2"/>
    <n v="76522"/>
    <n v="21290"/>
    <x v="0"/>
    <x v="0"/>
    <n v="57391"/>
    <n v="19130"/>
    <n v="25"/>
  </r>
  <r>
    <s v="2024/11/18"/>
    <x v="0"/>
    <x v="10"/>
    <s v="自4855"/>
    <x v="4"/>
    <x v="25"/>
    <n v="43455"/>
    <n v="3"/>
    <n v="130365"/>
    <n v="19582"/>
    <x v="0"/>
    <x v="1"/>
    <n v="88648"/>
    <n v="41716"/>
    <n v="32"/>
  </r>
  <r>
    <s v="2024/11/19"/>
    <x v="0"/>
    <x v="10"/>
    <s v="電6945"/>
    <x v="1"/>
    <x v="28"/>
    <n v="13284"/>
    <n v="12"/>
    <n v="159408"/>
    <n v="45410"/>
    <x v="1"/>
    <x v="2"/>
    <n v="103615"/>
    <n v="55792"/>
    <n v="35"/>
  </r>
  <r>
    <s v="2024/11/20"/>
    <x v="0"/>
    <x v="10"/>
    <s v="化3820"/>
    <x v="5"/>
    <x v="17"/>
    <n v="15573"/>
    <n v="32"/>
    <n v="498336"/>
    <n v="80306"/>
    <x v="2"/>
    <x v="1"/>
    <n v="299001"/>
    <n v="199334"/>
    <n v="40"/>
  </r>
  <r>
    <s v="2024/11/20"/>
    <x v="0"/>
    <x v="10"/>
    <s v="機8611"/>
    <x v="0"/>
    <x v="18"/>
    <n v="14522"/>
    <n v="26"/>
    <n v="377572"/>
    <n v="58377"/>
    <x v="2"/>
    <x v="0"/>
    <n v="264300"/>
    <n v="113271"/>
    <n v="30"/>
  </r>
  <r>
    <s v="2024/11/23"/>
    <x v="0"/>
    <x v="10"/>
    <s v="化3728"/>
    <x v="5"/>
    <x v="24"/>
    <n v="26832"/>
    <n v="50"/>
    <n v="1341600"/>
    <n v="358324"/>
    <x v="0"/>
    <x v="1"/>
    <n v="804960"/>
    <n v="536640"/>
    <n v="40"/>
  </r>
  <r>
    <s v="2024/11/25"/>
    <x v="0"/>
    <x v="10"/>
    <s v="金1204"/>
    <x v="3"/>
    <x v="12"/>
    <n v="19402"/>
    <n v="96"/>
    <n v="1862592"/>
    <n v="262152"/>
    <x v="0"/>
    <x v="2"/>
    <n v="1396944"/>
    <n v="465648"/>
    <n v="25"/>
  </r>
  <r>
    <s v="2024/11/26"/>
    <x v="0"/>
    <x v="10"/>
    <s v="機1416"/>
    <x v="0"/>
    <x v="29"/>
    <n v="6224"/>
    <n v="75"/>
    <n v="466800"/>
    <n v="114493"/>
    <x v="3"/>
    <x v="1"/>
    <n v="326760"/>
    <n v="140040"/>
    <n v="30"/>
  </r>
  <r>
    <s v="2024/11/29"/>
    <x v="0"/>
    <x v="10"/>
    <s v="化7090"/>
    <x v="5"/>
    <x v="20"/>
    <n v="25236"/>
    <n v="64"/>
    <n v="1615104"/>
    <n v="369536"/>
    <x v="0"/>
    <x v="0"/>
    <n v="969062"/>
    <n v="646041"/>
    <n v="40"/>
  </r>
  <r>
    <s v="2024/12/01"/>
    <x v="0"/>
    <x v="11"/>
    <s v="金4499"/>
    <x v="3"/>
    <x v="16"/>
    <n v="30919"/>
    <n v="27"/>
    <n v="834813"/>
    <n v="118599"/>
    <x v="0"/>
    <x v="1"/>
    <n v="626109"/>
    <n v="208703"/>
    <n v="25"/>
  </r>
  <r>
    <s v="2024/12/02"/>
    <x v="0"/>
    <x v="11"/>
    <s v="電6702"/>
    <x v="1"/>
    <x v="6"/>
    <n v="17092"/>
    <n v="31"/>
    <n v="529852"/>
    <n v="92856"/>
    <x v="1"/>
    <x v="2"/>
    <n v="344403"/>
    <n v="185448"/>
    <n v="35"/>
  </r>
  <r>
    <s v="2024/12/04"/>
    <x v="0"/>
    <x v="11"/>
    <s v="機8100"/>
    <x v="0"/>
    <x v="29"/>
    <n v="29251"/>
    <n v="30"/>
    <n v="877530"/>
    <n v="261213"/>
    <x v="2"/>
    <x v="1"/>
    <n v="614271"/>
    <n v="263259"/>
    <n v="30"/>
  </r>
  <r>
    <s v="2024/12/06"/>
    <x v="0"/>
    <x v="11"/>
    <s v="電3345"/>
    <x v="1"/>
    <x v="30"/>
    <n v="7624"/>
    <n v="88"/>
    <n v="670912"/>
    <n v="170826"/>
    <x v="2"/>
    <x v="0"/>
    <n v="436092"/>
    <n v="234819"/>
    <n v="35"/>
  </r>
  <r>
    <s v="2024/12/08"/>
    <x v="0"/>
    <x v="11"/>
    <s v="自2761"/>
    <x v="4"/>
    <x v="31"/>
    <n v="10253"/>
    <n v="45"/>
    <n v="461385"/>
    <n v="102808"/>
    <x v="0"/>
    <x v="1"/>
    <n v="313741"/>
    <n v="147643"/>
    <n v="32"/>
  </r>
  <r>
    <s v="2024/12/08"/>
    <x v="0"/>
    <x v="11"/>
    <s v="機3661"/>
    <x v="0"/>
    <x v="21"/>
    <n v="45854"/>
    <n v="87"/>
    <n v="3989298"/>
    <n v="651567"/>
    <x v="0"/>
    <x v="2"/>
    <n v="2792508"/>
    <n v="1196789"/>
    <n v="30"/>
  </r>
  <r>
    <s v="2024/12/09"/>
    <x v="0"/>
    <x v="11"/>
    <s v="電9155"/>
    <x v="1"/>
    <x v="6"/>
    <n v="9290"/>
    <n v="11"/>
    <n v="102190"/>
    <n v="19673"/>
    <x v="3"/>
    <x v="1"/>
    <n v="66423"/>
    <n v="35766"/>
    <n v="35"/>
  </r>
  <r>
    <s v="2024/12/10"/>
    <x v="0"/>
    <x v="11"/>
    <s v="機3078"/>
    <x v="0"/>
    <x v="27"/>
    <n v="22414"/>
    <n v="4"/>
    <n v="89656"/>
    <n v="22926"/>
    <x v="0"/>
    <x v="0"/>
    <n v="62759"/>
    <n v="26896"/>
    <n v="30"/>
  </r>
  <r>
    <s v="2024/12/10"/>
    <x v="0"/>
    <x v="11"/>
    <s v="自1434"/>
    <x v="4"/>
    <x v="31"/>
    <n v="6092"/>
    <n v="23"/>
    <n v="140116"/>
    <n v="21117"/>
    <x v="0"/>
    <x v="1"/>
    <n v="95278"/>
    <n v="44837"/>
    <n v="32"/>
  </r>
  <r>
    <s v="2024/12/10"/>
    <x v="0"/>
    <x v="11"/>
    <s v="精2289"/>
    <x v="2"/>
    <x v="2"/>
    <n v="44197"/>
    <n v="81"/>
    <n v="3579957"/>
    <n v="953080"/>
    <x v="1"/>
    <x v="2"/>
    <n v="1968976"/>
    <n v="1610980"/>
    <n v="45"/>
  </r>
  <r>
    <s v="2024/12/10"/>
    <x v="0"/>
    <x v="11"/>
    <s v="精2255"/>
    <x v="2"/>
    <x v="26"/>
    <n v="39047"/>
    <n v="32"/>
    <n v="1249504"/>
    <n v="339416"/>
    <x v="2"/>
    <x v="1"/>
    <n v="687227"/>
    <n v="562276"/>
    <n v="45"/>
  </r>
  <r>
    <s v="2024/12/11"/>
    <x v="0"/>
    <x v="11"/>
    <s v="精1318"/>
    <x v="2"/>
    <x v="26"/>
    <n v="16648"/>
    <n v="41"/>
    <n v="682568"/>
    <n v="112686"/>
    <x v="2"/>
    <x v="0"/>
    <n v="375412"/>
    <n v="307155"/>
    <n v="45"/>
  </r>
  <r>
    <s v="2024/12/12"/>
    <x v="0"/>
    <x v="11"/>
    <s v="化4669"/>
    <x v="5"/>
    <x v="11"/>
    <n v="47743"/>
    <n v="14"/>
    <n v="668402"/>
    <n v="92982"/>
    <x v="0"/>
    <x v="1"/>
    <n v="401041"/>
    <n v="267360"/>
    <n v="40"/>
  </r>
  <r>
    <s v="2024/12/12"/>
    <x v="0"/>
    <x v="11"/>
    <s v="機9354"/>
    <x v="0"/>
    <x v="10"/>
    <n v="4658"/>
    <n v="67"/>
    <n v="312086"/>
    <n v="83267"/>
    <x v="0"/>
    <x v="2"/>
    <n v="218460"/>
    <n v="93625"/>
    <n v="30"/>
  </r>
  <r>
    <s v="2024/12/13"/>
    <x v="0"/>
    <x v="11"/>
    <s v="電7076"/>
    <x v="1"/>
    <x v="30"/>
    <n v="15640"/>
    <n v="72"/>
    <n v="1126080"/>
    <n v="271317"/>
    <x v="3"/>
    <x v="1"/>
    <n v="731952"/>
    <n v="394128"/>
    <n v="35"/>
  </r>
  <r>
    <s v="2024/12/14"/>
    <x v="0"/>
    <x v="11"/>
    <s v="自7567"/>
    <x v="4"/>
    <x v="32"/>
    <n v="15392"/>
    <n v="99"/>
    <n v="1523808"/>
    <n v="279638"/>
    <x v="0"/>
    <x v="0"/>
    <n v="1036189"/>
    <n v="487618"/>
    <n v="32"/>
  </r>
  <r>
    <s v="2024/12/14"/>
    <x v="0"/>
    <x v="11"/>
    <s v="機4889"/>
    <x v="0"/>
    <x v="10"/>
    <n v="22886"/>
    <n v="27"/>
    <n v="617922"/>
    <n v="67657"/>
    <x v="0"/>
    <x v="1"/>
    <n v="432545"/>
    <n v="185376"/>
    <n v="30"/>
  </r>
  <r>
    <s v="2024/12/15"/>
    <x v="0"/>
    <x v="11"/>
    <s v="電6922"/>
    <x v="1"/>
    <x v="6"/>
    <n v="6243"/>
    <n v="59"/>
    <n v="368337"/>
    <n v="47716"/>
    <x v="1"/>
    <x v="2"/>
    <n v="239419"/>
    <n v="128917"/>
    <n v="35"/>
  </r>
  <r>
    <s v="2024/12/16"/>
    <x v="0"/>
    <x v="11"/>
    <s v="電1043"/>
    <x v="1"/>
    <x v="5"/>
    <n v="29704"/>
    <n v="48"/>
    <n v="1425792"/>
    <n v="220012"/>
    <x v="2"/>
    <x v="1"/>
    <n v="926764"/>
    <n v="499027"/>
    <n v="35"/>
  </r>
  <r>
    <s v="2024/12/18"/>
    <x v="0"/>
    <x v="11"/>
    <s v="電2586"/>
    <x v="1"/>
    <x v="33"/>
    <n v="20847"/>
    <n v="28"/>
    <n v="583716"/>
    <n v="77992"/>
    <x v="2"/>
    <x v="0"/>
    <n v="379415"/>
    <n v="204300"/>
    <n v="35"/>
  </r>
  <r>
    <s v="2024/12/18"/>
    <x v="0"/>
    <x v="11"/>
    <s v="金8391"/>
    <x v="3"/>
    <x v="16"/>
    <n v="34760"/>
    <n v="96"/>
    <n v="3336960"/>
    <n v="730403"/>
    <x v="0"/>
    <x v="1"/>
    <n v="2502720"/>
    <n v="834240"/>
    <n v="25"/>
  </r>
  <r>
    <s v="2024/12/20"/>
    <x v="0"/>
    <x v="11"/>
    <s v="化9199"/>
    <x v="5"/>
    <x v="20"/>
    <n v="46377"/>
    <n v="41"/>
    <n v="1901457"/>
    <n v="407012"/>
    <x v="0"/>
    <x v="2"/>
    <n v="1140874"/>
    <n v="760582"/>
    <n v="40"/>
  </r>
  <r>
    <s v="2024/12/22"/>
    <x v="0"/>
    <x v="11"/>
    <s v="精3437"/>
    <x v="2"/>
    <x v="23"/>
    <n v="28564"/>
    <n v="68"/>
    <n v="1942352"/>
    <n v="205684"/>
    <x v="3"/>
    <x v="1"/>
    <n v="1068293"/>
    <n v="874058"/>
    <n v="45"/>
  </r>
  <r>
    <s v="2024/12/22"/>
    <x v="0"/>
    <x v="11"/>
    <s v="電7801"/>
    <x v="1"/>
    <x v="6"/>
    <n v="21756"/>
    <n v="56"/>
    <n v="1218336"/>
    <n v="323550"/>
    <x v="0"/>
    <x v="0"/>
    <n v="791918"/>
    <n v="426417"/>
    <n v="35"/>
  </r>
  <r>
    <s v="2024/12/24"/>
    <x v="0"/>
    <x v="11"/>
    <s v="精9159"/>
    <x v="2"/>
    <x v="19"/>
    <n v="12832"/>
    <n v="47"/>
    <n v="603104"/>
    <n v="89169"/>
    <x v="0"/>
    <x v="1"/>
    <n v="331707"/>
    <n v="271396"/>
    <n v="45"/>
  </r>
  <r>
    <s v="2024/12/25"/>
    <x v="0"/>
    <x v="11"/>
    <s v="電9111"/>
    <x v="1"/>
    <x v="5"/>
    <n v="21880"/>
    <n v="82"/>
    <n v="1794160"/>
    <n v="352054"/>
    <x v="1"/>
    <x v="2"/>
    <n v="1166204"/>
    <n v="627956"/>
    <n v="35"/>
  </r>
  <r>
    <s v="2024/12/25"/>
    <x v="0"/>
    <x v="11"/>
    <s v="自4038"/>
    <x v="4"/>
    <x v="31"/>
    <n v="24466"/>
    <n v="80"/>
    <n v="1957280"/>
    <n v="471077"/>
    <x v="2"/>
    <x v="1"/>
    <n v="1330950"/>
    <n v="626329"/>
    <n v="32"/>
  </r>
  <r>
    <s v="2024/12/26"/>
    <x v="0"/>
    <x v="11"/>
    <s v="機2882"/>
    <x v="0"/>
    <x v="21"/>
    <n v="40836"/>
    <n v="60"/>
    <n v="2450160"/>
    <n v="498849"/>
    <x v="2"/>
    <x v="0"/>
    <n v="1715112"/>
    <n v="735048"/>
    <n v="30"/>
  </r>
  <r>
    <s v="2024/12/27"/>
    <x v="0"/>
    <x v="11"/>
    <s v="自8079"/>
    <x v="4"/>
    <x v="31"/>
    <n v="26681"/>
    <n v="36"/>
    <n v="960516"/>
    <n v="131592"/>
    <x v="0"/>
    <x v="1"/>
    <n v="653150"/>
    <n v="307365"/>
    <n v="32"/>
  </r>
  <r>
    <s v="2024/12/29"/>
    <x v="0"/>
    <x v="11"/>
    <s v="精7964"/>
    <x v="2"/>
    <x v="22"/>
    <n v="37337"/>
    <n v="57"/>
    <n v="2128209"/>
    <n v="613966"/>
    <x v="0"/>
    <x v="2"/>
    <n v="1170514"/>
    <n v="957694"/>
    <n v="45"/>
  </r>
  <r>
    <s v="2024/12/31"/>
    <x v="0"/>
    <x v="11"/>
    <s v="精6776"/>
    <x v="2"/>
    <x v="7"/>
    <n v="49010"/>
    <n v="46"/>
    <n v="2254460"/>
    <n v="605729"/>
    <x v="3"/>
    <x v="1"/>
    <n v="1239953"/>
    <n v="1014507"/>
    <n v="45"/>
  </r>
  <r>
    <s v="2025/01/01"/>
    <x v="1"/>
    <x v="0"/>
    <s v="機3962"/>
    <x v="0"/>
    <x v="21"/>
    <n v="45076"/>
    <n v="64"/>
    <n v="2884864"/>
    <n v="468237"/>
    <x v="0"/>
    <x v="0"/>
    <n v="2019404"/>
    <n v="865459"/>
    <n v="30"/>
  </r>
  <r>
    <s v="2025/01/06"/>
    <x v="1"/>
    <x v="0"/>
    <s v="電1175"/>
    <x v="1"/>
    <x v="30"/>
    <n v="37965"/>
    <n v="18"/>
    <n v="683370"/>
    <n v="184159"/>
    <x v="0"/>
    <x v="1"/>
    <n v="444190"/>
    <n v="239179"/>
    <n v="35"/>
  </r>
  <r>
    <s v="2025/01/07"/>
    <x v="1"/>
    <x v="0"/>
    <s v="自9196"/>
    <x v="4"/>
    <x v="31"/>
    <n v="22576"/>
    <n v="32"/>
    <n v="722432"/>
    <n v="143176"/>
    <x v="1"/>
    <x v="2"/>
    <n v="491253"/>
    <n v="231178"/>
    <n v="32"/>
  </r>
  <r>
    <s v="2025/01/09"/>
    <x v="1"/>
    <x v="0"/>
    <s v="電8346"/>
    <x v="1"/>
    <x v="1"/>
    <n v="21061"/>
    <n v="26"/>
    <n v="547586"/>
    <n v="115997"/>
    <x v="2"/>
    <x v="1"/>
    <n v="355930"/>
    <n v="191655"/>
    <n v="35"/>
  </r>
  <r>
    <s v="2025/01/09"/>
    <x v="1"/>
    <x v="0"/>
    <s v="電6428"/>
    <x v="1"/>
    <x v="6"/>
    <n v="5687"/>
    <n v="35"/>
    <n v="199045"/>
    <n v="42462"/>
    <x v="2"/>
    <x v="0"/>
    <n v="129379"/>
    <n v="69665"/>
    <n v="35"/>
  </r>
  <r>
    <s v="2025/01/10"/>
    <x v="1"/>
    <x v="0"/>
    <s v="機3477"/>
    <x v="0"/>
    <x v="21"/>
    <n v="19095"/>
    <n v="46"/>
    <n v="878370"/>
    <n v="137136"/>
    <x v="0"/>
    <x v="1"/>
    <n v="614859"/>
    <n v="263511"/>
    <n v="30"/>
  </r>
  <r>
    <s v="2025/01/12"/>
    <x v="1"/>
    <x v="0"/>
    <s v="機9923"/>
    <x v="0"/>
    <x v="18"/>
    <n v="13203"/>
    <n v="76"/>
    <n v="1003428"/>
    <n v="114701"/>
    <x v="0"/>
    <x v="2"/>
    <n v="702399"/>
    <n v="301028"/>
    <n v="30"/>
  </r>
  <r>
    <s v="2025/01/13"/>
    <x v="1"/>
    <x v="0"/>
    <s v="電3853"/>
    <x v="1"/>
    <x v="33"/>
    <n v="28440"/>
    <n v="43"/>
    <n v="1222920"/>
    <n v="318810"/>
    <x v="3"/>
    <x v="1"/>
    <n v="794898"/>
    <n v="428022"/>
    <n v="35"/>
  </r>
  <r>
    <s v="2025/01/13"/>
    <x v="1"/>
    <x v="0"/>
    <s v="精6627"/>
    <x v="2"/>
    <x v="26"/>
    <n v="32822"/>
    <n v="81"/>
    <n v="2658582"/>
    <n v="361579"/>
    <x v="0"/>
    <x v="0"/>
    <n v="1462220"/>
    <n v="1196361"/>
    <n v="45"/>
  </r>
  <r>
    <s v="2025/01/14"/>
    <x v="1"/>
    <x v="0"/>
    <s v="金8521"/>
    <x v="3"/>
    <x v="12"/>
    <n v="3840"/>
    <n v="83"/>
    <n v="318720"/>
    <n v="69184"/>
    <x v="0"/>
    <x v="1"/>
    <n v="239040"/>
    <n v="79680"/>
    <n v="25"/>
  </r>
  <r>
    <s v="2025/01/15"/>
    <x v="1"/>
    <x v="0"/>
    <s v="化2797"/>
    <x v="5"/>
    <x v="17"/>
    <n v="40285"/>
    <n v="100"/>
    <n v="4028500"/>
    <n v="618131"/>
    <x v="1"/>
    <x v="2"/>
    <n v="2417100"/>
    <n v="1611400"/>
    <n v="40"/>
  </r>
  <r>
    <s v="2025/01/15"/>
    <x v="1"/>
    <x v="0"/>
    <s v="自6408"/>
    <x v="4"/>
    <x v="34"/>
    <n v="1672"/>
    <n v="53"/>
    <n v="88616"/>
    <n v="14991"/>
    <x v="2"/>
    <x v="1"/>
    <n v="60258"/>
    <n v="28357"/>
    <n v="32"/>
  </r>
  <r>
    <s v="2025/01/16"/>
    <x v="1"/>
    <x v="0"/>
    <s v="自2288"/>
    <x v="4"/>
    <x v="8"/>
    <n v="14676"/>
    <n v="26"/>
    <n v="381576"/>
    <n v="106870"/>
    <x v="2"/>
    <x v="0"/>
    <n v="259471"/>
    <n v="122104"/>
    <n v="32"/>
  </r>
  <r>
    <s v="2025/01/17"/>
    <x v="1"/>
    <x v="0"/>
    <s v="精2714"/>
    <x v="2"/>
    <x v="19"/>
    <n v="6903"/>
    <n v="25"/>
    <n v="172575"/>
    <n v="19744"/>
    <x v="0"/>
    <x v="1"/>
    <n v="94916"/>
    <n v="77658"/>
    <n v="45"/>
  </r>
  <r>
    <s v="2025/01/21"/>
    <x v="1"/>
    <x v="0"/>
    <s v="精2276"/>
    <x v="2"/>
    <x v="19"/>
    <n v="40571"/>
    <n v="99"/>
    <n v="4016529"/>
    <n v="939935"/>
    <x v="0"/>
    <x v="2"/>
    <n v="2209090"/>
    <n v="1807438"/>
    <n v="45"/>
  </r>
  <r>
    <s v="2025/01/22"/>
    <x v="1"/>
    <x v="0"/>
    <s v="機9197"/>
    <x v="0"/>
    <x v="0"/>
    <n v="18891"/>
    <n v="68"/>
    <n v="1284588"/>
    <n v="193569"/>
    <x v="3"/>
    <x v="1"/>
    <n v="899211"/>
    <n v="385376"/>
    <n v="30"/>
  </r>
  <r>
    <s v="2025/01/24"/>
    <x v="1"/>
    <x v="0"/>
    <s v="電4909"/>
    <x v="1"/>
    <x v="6"/>
    <n v="3551"/>
    <n v="99"/>
    <n v="351549"/>
    <n v="44131"/>
    <x v="0"/>
    <x v="0"/>
    <n v="228506"/>
    <n v="123042"/>
    <n v="35"/>
  </r>
  <r>
    <s v="2025/01/24"/>
    <x v="1"/>
    <x v="0"/>
    <s v="自8848"/>
    <x v="4"/>
    <x v="8"/>
    <n v="18846"/>
    <n v="18"/>
    <n v="339228"/>
    <n v="99392"/>
    <x v="0"/>
    <x v="1"/>
    <n v="230675"/>
    <n v="108552"/>
    <n v="32"/>
  </r>
  <r>
    <s v="2025/01/25"/>
    <x v="1"/>
    <x v="0"/>
    <s v="金4651"/>
    <x v="3"/>
    <x v="35"/>
    <n v="6582"/>
    <n v="65"/>
    <n v="427830"/>
    <n v="86956"/>
    <x v="1"/>
    <x v="2"/>
    <n v="320872"/>
    <n v="106957"/>
    <n v="25"/>
  </r>
  <r>
    <s v="2025/01/26"/>
    <x v="1"/>
    <x v="0"/>
    <s v="精2458"/>
    <x v="2"/>
    <x v="26"/>
    <n v="37569"/>
    <n v="89"/>
    <n v="3343641"/>
    <n v="467238"/>
    <x v="2"/>
    <x v="1"/>
    <n v="1839002"/>
    <n v="1504638"/>
    <n v="45"/>
  </r>
  <r>
    <s v="2025/01/27"/>
    <x v="1"/>
    <x v="0"/>
    <s v="電1591"/>
    <x v="1"/>
    <x v="28"/>
    <n v="33393"/>
    <n v="82"/>
    <n v="2738226"/>
    <n v="609589"/>
    <x v="2"/>
    <x v="0"/>
    <n v="1779846"/>
    <n v="958379"/>
    <n v="35"/>
  </r>
  <r>
    <s v="2025/01/28"/>
    <x v="1"/>
    <x v="0"/>
    <s v="化5645"/>
    <x v="5"/>
    <x v="24"/>
    <n v="29366"/>
    <n v="96"/>
    <n v="2819136"/>
    <n v="410970"/>
    <x v="0"/>
    <x v="1"/>
    <n v="1691481"/>
    <n v="1127654"/>
    <n v="40"/>
  </r>
  <r>
    <s v="2025/01/29"/>
    <x v="1"/>
    <x v="0"/>
    <s v="機3747"/>
    <x v="0"/>
    <x v="21"/>
    <n v="45392"/>
    <n v="86"/>
    <n v="3903712"/>
    <n v="1151900"/>
    <x v="0"/>
    <x v="2"/>
    <n v="2732598"/>
    <n v="1171113"/>
    <n v="30"/>
  </r>
  <r>
    <s v="2025/01/29"/>
    <x v="1"/>
    <x v="0"/>
    <s v="電7364"/>
    <x v="1"/>
    <x v="5"/>
    <n v="32259"/>
    <n v="48"/>
    <n v="1548432"/>
    <n v="404004"/>
    <x v="3"/>
    <x v="1"/>
    <n v="1006480"/>
    <n v="541951"/>
    <n v="35"/>
  </r>
  <r>
    <s v="2025/01/29"/>
    <x v="1"/>
    <x v="0"/>
    <s v="自9229"/>
    <x v="4"/>
    <x v="4"/>
    <n v="31798"/>
    <n v="21"/>
    <n v="667758"/>
    <n v="81605"/>
    <x v="0"/>
    <x v="0"/>
    <n v="454075"/>
    <n v="213682"/>
    <n v="32"/>
  </r>
  <r>
    <s v="2025/01/30"/>
    <x v="1"/>
    <x v="0"/>
    <s v="自6755"/>
    <x v="4"/>
    <x v="8"/>
    <n v="22453"/>
    <n v="27"/>
    <n v="606231"/>
    <n v="156022"/>
    <x v="0"/>
    <x v="1"/>
    <n v="412237"/>
    <n v="193993"/>
    <n v="32"/>
  </r>
  <r>
    <s v="2025/01/31"/>
    <x v="1"/>
    <x v="0"/>
    <s v="機7058"/>
    <x v="0"/>
    <x v="27"/>
    <n v="9641"/>
    <n v="56"/>
    <n v="539896"/>
    <n v="78464"/>
    <x v="1"/>
    <x v="2"/>
    <n v="377927"/>
    <n v="161968"/>
    <n v="30"/>
  </r>
  <r>
    <s v="2025/02/01"/>
    <x v="1"/>
    <x v="1"/>
    <s v="化7065"/>
    <x v="5"/>
    <x v="14"/>
    <n v="25012"/>
    <n v="93"/>
    <n v="2326116"/>
    <n v="250969"/>
    <x v="2"/>
    <x v="1"/>
    <n v="1395669"/>
    <n v="930446"/>
    <n v="40"/>
  </r>
  <r>
    <s v="2025/02/04"/>
    <x v="1"/>
    <x v="1"/>
    <s v="機6651"/>
    <x v="0"/>
    <x v="29"/>
    <n v="4753"/>
    <n v="37"/>
    <n v="175861"/>
    <n v="31727"/>
    <x v="2"/>
    <x v="0"/>
    <n v="123102"/>
    <n v="52758"/>
    <n v="30"/>
  </r>
  <r>
    <s v="2025/02/10"/>
    <x v="1"/>
    <x v="1"/>
    <s v="金7595"/>
    <x v="3"/>
    <x v="12"/>
    <n v="4922"/>
    <n v="17"/>
    <n v="83674"/>
    <n v="20472"/>
    <x v="0"/>
    <x v="1"/>
    <n v="62755"/>
    <n v="20918"/>
    <n v="25"/>
  </r>
  <r>
    <s v="2025/02/12"/>
    <x v="1"/>
    <x v="1"/>
    <s v="金3881"/>
    <x v="3"/>
    <x v="3"/>
    <n v="20773"/>
    <n v="37"/>
    <n v="768601"/>
    <n v="129635"/>
    <x v="0"/>
    <x v="2"/>
    <n v="576450"/>
    <n v="192150"/>
    <n v="25"/>
  </r>
  <r>
    <s v="2025/02/13"/>
    <x v="1"/>
    <x v="1"/>
    <s v="化9600"/>
    <x v="5"/>
    <x v="20"/>
    <n v="43104"/>
    <n v="81"/>
    <n v="3491424"/>
    <n v="836205"/>
    <x v="3"/>
    <x v="1"/>
    <n v="2094854"/>
    <n v="1396569"/>
    <n v="40"/>
  </r>
  <r>
    <s v="2025/02/14"/>
    <x v="1"/>
    <x v="1"/>
    <s v="化2163"/>
    <x v="5"/>
    <x v="13"/>
    <n v="5422"/>
    <n v="1"/>
    <n v="5422"/>
    <n v="982"/>
    <x v="0"/>
    <x v="0"/>
    <n v="3253"/>
    <n v="2168"/>
    <n v="40"/>
  </r>
  <r>
    <s v="2025/02/14"/>
    <x v="1"/>
    <x v="1"/>
    <s v="自8519"/>
    <x v="4"/>
    <x v="25"/>
    <n v="11858"/>
    <n v="100"/>
    <n v="1185800"/>
    <n v="123267"/>
    <x v="0"/>
    <x v="1"/>
    <n v="806344"/>
    <n v="379456"/>
    <n v="32"/>
  </r>
  <r>
    <s v="2025/02/16"/>
    <x v="1"/>
    <x v="1"/>
    <s v="電9315"/>
    <x v="1"/>
    <x v="33"/>
    <n v="38981"/>
    <n v="88"/>
    <n v="3430328"/>
    <n v="649124"/>
    <x v="1"/>
    <x v="2"/>
    <n v="2229713"/>
    <n v="1200614"/>
    <n v="35"/>
  </r>
  <r>
    <s v="2025/02/19"/>
    <x v="1"/>
    <x v="1"/>
    <s v="精5253"/>
    <x v="2"/>
    <x v="2"/>
    <n v="27100"/>
    <n v="25"/>
    <n v="677500"/>
    <n v="116370"/>
    <x v="2"/>
    <x v="1"/>
    <n v="372625"/>
    <n v="304874"/>
    <n v="45"/>
  </r>
  <r>
    <s v="2025/02/19"/>
    <x v="1"/>
    <x v="1"/>
    <s v="精5734"/>
    <x v="2"/>
    <x v="2"/>
    <n v="11130"/>
    <n v="50"/>
    <n v="556500"/>
    <n v="119611"/>
    <x v="2"/>
    <x v="0"/>
    <n v="306075"/>
    <n v="250425"/>
    <n v="45"/>
  </r>
  <r>
    <s v="2025/02/20"/>
    <x v="1"/>
    <x v="1"/>
    <s v="電6629"/>
    <x v="1"/>
    <x v="5"/>
    <n v="3931"/>
    <n v="66"/>
    <n v="259446"/>
    <n v="28049"/>
    <x v="0"/>
    <x v="1"/>
    <n v="168639"/>
    <n v="90806"/>
    <n v="35"/>
  </r>
  <r>
    <s v="2025/02/21"/>
    <x v="1"/>
    <x v="1"/>
    <s v="自7936"/>
    <x v="4"/>
    <x v="34"/>
    <n v="27918"/>
    <n v="35"/>
    <n v="977130"/>
    <n v="129548"/>
    <x v="0"/>
    <x v="2"/>
    <n v="664448"/>
    <n v="312681"/>
    <n v="32"/>
  </r>
  <r>
    <s v="2025/02/21"/>
    <x v="1"/>
    <x v="1"/>
    <s v="機5870"/>
    <x v="0"/>
    <x v="21"/>
    <n v="34379"/>
    <n v="36"/>
    <n v="1237644"/>
    <n v="349105"/>
    <x v="3"/>
    <x v="1"/>
    <n v="866350"/>
    <n v="371293"/>
    <n v="30"/>
  </r>
  <r>
    <s v="2025/02/22"/>
    <x v="1"/>
    <x v="1"/>
    <s v="化4208"/>
    <x v="5"/>
    <x v="24"/>
    <n v="38260"/>
    <n v="91"/>
    <n v="3481660"/>
    <n v="650210"/>
    <x v="0"/>
    <x v="0"/>
    <n v="2088996"/>
    <n v="1392664"/>
    <n v="40"/>
  </r>
  <r>
    <s v="2025/02/22"/>
    <x v="1"/>
    <x v="1"/>
    <s v="精1174"/>
    <x v="2"/>
    <x v="19"/>
    <n v="44273"/>
    <n v="62"/>
    <n v="2744926"/>
    <n v="821026"/>
    <x v="0"/>
    <x v="1"/>
    <n v="1509709"/>
    <n v="1235216"/>
    <n v="45"/>
  </r>
  <r>
    <s v="2025/02/24"/>
    <x v="1"/>
    <x v="1"/>
    <s v="自7865"/>
    <x v="4"/>
    <x v="8"/>
    <n v="40895"/>
    <n v="8"/>
    <n v="327160"/>
    <n v="95298"/>
    <x v="1"/>
    <x v="2"/>
    <n v="222468"/>
    <n v="104691"/>
    <n v="32"/>
  </r>
  <r>
    <s v="2025/02/24"/>
    <x v="1"/>
    <x v="1"/>
    <s v="精4949"/>
    <x v="2"/>
    <x v="19"/>
    <n v="16753"/>
    <n v="92"/>
    <n v="1541276"/>
    <n v="454465"/>
    <x v="2"/>
    <x v="1"/>
    <n v="847701"/>
    <n v="693574"/>
    <n v="45"/>
  </r>
  <r>
    <s v="2025/02/26"/>
    <x v="1"/>
    <x v="1"/>
    <s v="機7972"/>
    <x v="0"/>
    <x v="29"/>
    <n v="41454"/>
    <n v="7"/>
    <n v="290178"/>
    <n v="38591"/>
    <x v="2"/>
    <x v="0"/>
    <n v="203124"/>
    <n v="87053"/>
    <n v="30"/>
  </r>
  <r>
    <s v="2025/02/28"/>
    <x v="1"/>
    <x v="1"/>
    <s v="機9235"/>
    <x v="0"/>
    <x v="21"/>
    <n v="1379"/>
    <n v="38"/>
    <n v="52402"/>
    <n v="8043"/>
    <x v="0"/>
    <x v="1"/>
    <n v="36681"/>
    <n v="15720"/>
    <n v="30"/>
  </r>
  <r>
    <s v="2025/03/01"/>
    <x v="1"/>
    <x v="2"/>
    <s v="自4466"/>
    <x v="4"/>
    <x v="4"/>
    <n v="43011"/>
    <n v="53"/>
    <n v="2279583"/>
    <n v="520817"/>
    <x v="0"/>
    <x v="2"/>
    <n v="1550116"/>
    <n v="729466"/>
    <n v="32"/>
  </r>
  <r>
    <s v="2025/03/04"/>
    <x v="1"/>
    <x v="2"/>
    <s v="機9857"/>
    <x v="0"/>
    <x v="29"/>
    <n v="39583"/>
    <n v="47"/>
    <n v="1860401"/>
    <n v="315701"/>
    <x v="3"/>
    <x v="1"/>
    <n v="1302280"/>
    <n v="558120"/>
    <n v="30"/>
  </r>
  <r>
    <s v="2025/03/07"/>
    <x v="1"/>
    <x v="2"/>
    <s v="自8252"/>
    <x v="4"/>
    <x v="34"/>
    <n v="24908"/>
    <n v="73"/>
    <n v="1818284"/>
    <n v="399916"/>
    <x v="0"/>
    <x v="0"/>
    <n v="1236433"/>
    <n v="581850"/>
    <n v="32"/>
  </r>
  <r>
    <s v="2025/03/10"/>
    <x v="1"/>
    <x v="2"/>
    <s v="金3225"/>
    <x v="3"/>
    <x v="3"/>
    <n v="21728"/>
    <n v="26"/>
    <n v="564928"/>
    <n v="89204"/>
    <x v="0"/>
    <x v="1"/>
    <n v="423696"/>
    <n v="141232"/>
    <n v="25"/>
  </r>
  <r>
    <s v="2025/03/12"/>
    <x v="1"/>
    <x v="2"/>
    <s v="金5009"/>
    <x v="3"/>
    <x v="3"/>
    <n v="22647"/>
    <n v="75"/>
    <n v="1698525"/>
    <n v="449675"/>
    <x v="1"/>
    <x v="2"/>
    <n v="1273893"/>
    <n v="424631"/>
    <n v="25"/>
  </r>
  <r>
    <s v="2025/03/13"/>
    <x v="1"/>
    <x v="2"/>
    <s v="化3652"/>
    <x v="5"/>
    <x v="17"/>
    <n v="1662"/>
    <n v="97"/>
    <n v="161214"/>
    <n v="32684"/>
    <x v="2"/>
    <x v="1"/>
    <n v="96728"/>
    <n v="64485"/>
    <n v="40"/>
  </r>
  <r>
    <s v="2025/03/14"/>
    <x v="1"/>
    <x v="2"/>
    <s v="電7465"/>
    <x v="1"/>
    <x v="6"/>
    <n v="22851"/>
    <n v="96"/>
    <n v="2193696"/>
    <n v="582667"/>
    <x v="2"/>
    <x v="0"/>
    <n v="1425902"/>
    <n v="767793"/>
    <n v="35"/>
  </r>
  <r>
    <s v="2025/03/14"/>
    <x v="1"/>
    <x v="2"/>
    <s v="化6271"/>
    <x v="5"/>
    <x v="20"/>
    <n v="25159"/>
    <n v="41"/>
    <n v="1031519"/>
    <n v="233868"/>
    <x v="0"/>
    <x v="1"/>
    <n v="618911"/>
    <n v="412607"/>
    <n v="40"/>
  </r>
  <r>
    <s v="2025/03/15"/>
    <x v="1"/>
    <x v="2"/>
    <s v="機3243"/>
    <x v="0"/>
    <x v="29"/>
    <n v="5813"/>
    <n v="91"/>
    <n v="528983"/>
    <n v="60996"/>
    <x v="0"/>
    <x v="2"/>
    <n v="370288"/>
    <n v="158694"/>
    <n v="30"/>
  </r>
  <r>
    <s v="2025/03/16"/>
    <x v="1"/>
    <x v="2"/>
    <s v="自6314"/>
    <x v="4"/>
    <x v="34"/>
    <n v="2669"/>
    <n v="61"/>
    <n v="162809"/>
    <n v="47698"/>
    <x v="3"/>
    <x v="1"/>
    <n v="110710"/>
    <n v="52098"/>
    <n v="32"/>
  </r>
  <r>
    <s v="2025/03/16"/>
    <x v="1"/>
    <x v="2"/>
    <s v="自6379"/>
    <x v="4"/>
    <x v="8"/>
    <n v="38600"/>
    <n v="23"/>
    <n v="887800"/>
    <n v="105626"/>
    <x v="0"/>
    <x v="0"/>
    <n v="603704"/>
    <n v="284096"/>
    <n v="32"/>
  </r>
  <r>
    <s v="2025/03/16"/>
    <x v="1"/>
    <x v="2"/>
    <s v="電7705"/>
    <x v="1"/>
    <x v="6"/>
    <n v="30198"/>
    <n v="66"/>
    <n v="1993068"/>
    <n v="258532"/>
    <x v="0"/>
    <x v="1"/>
    <n v="1295494"/>
    <n v="697573"/>
    <n v="35"/>
  </r>
  <r>
    <s v="2025/03/17"/>
    <x v="1"/>
    <x v="2"/>
    <s v="機9833"/>
    <x v="0"/>
    <x v="21"/>
    <n v="34852"/>
    <n v="25"/>
    <n v="871300"/>
    <n v="204698"/>
    <x v="1"/>
    <x v="2"/>
    <n v="609910"/>
    <n v="261390"/>
    <n v="30"/>
  </r>
  <r>
    <s v="2025/03/17"/>
    <x v="1"/>
    <x v="2"/>
    <s v="機7084"/>
    <x v="0"/>
    <x v="29"/>
    <n v="42427"/>
    <n v="89"/>
    <n v="3776003"/>
    <n v="419217"/>
    <x v="2"/>
    <x v="1"/>
    <n v="2643202"/>
    <n v="1132800"/>
    <n v="30"/>
  </r>
  <r>
    <s v="2025/03/18"/>
    <x v="1"/>
    <x v="2"/>
    <s v="化5165"/>
    <x v="5"/>
    <x v="14"/>
    <n v="712"/>
    <n v="100"/>
    <n v="71200"/>
    <n v="16111"/>
    <x v="2"/>
    <x v="0"/>
    <n v="42720"/>
    <n v="28480"/>
    <n v="40"/>
  </r>
  <r>
    <s v="2025/03/19"/>
    <x v="1"/>
    <x v="2"/>
    <s v="精5752"/>
    <x v="2"/>
    <x v="19"/>
    <n v="42653"/>
    <n v="83"/>
    <n v="3540199"/>
    <n v="1048116"/>
    <x v="0"/>
    <x v="1"/>
    <n v="1947109"/>
    <n v="1593089"/>
    <n v="45"/>
  </r>
  <r>
    <s v="2025/03/19"/>
    <x v="1"/>
    <x v="2"/>
    <s v="自8126"/>
    <x v="4"/>
    <x v="31"/>
    <n v="37807"/>
    <n v="18"/>
    <n v="680526"/>
    <n v="106962"/>
    <x v="0"/>
    <x v="2"/>
    <n v="462757"/>
    <n v="217768"/>
    <n v="32"/>
  </r>
  <r>
    <s v="2025/03/19"/>
    <x v="1"/>
    <x v="2"/>
    <s v="金7898"/>
    <x v="3"/>
    <x v="16"/>
    <n v="27310"/>
    <n v="62"/>
    <n v="1693220"/>
    <n v="418626"/>
    <x v="3"/>
    <x v="1"/>
    <n v="1269915"/>
    <n v="423305"/>
    <n v="25"/>
  </r>
  <r>
    <s v="2025/03/19"/>
    <x v="1"/>
    <x v="2"/>
    <s v="電2320"/>
    <x v="1"/>
    <x v="5"/>
    <n v="14380"/>
    <n v="42"/>
    <n v="603960"/>
    <n v="74998"/>
    <x v="0"/>
    <x v="0"/>
    <n v="392574"/>
    <n v="211386"/>
    <n v="35"/>
  </r>
  <r>
    <s v="2025/03/22"/>
    <x v="1"/>
    <x v="2"/>
    <s v="電3119"/>
    <x v="1"/>
    <x v="6"/>
    <n v="28681"/>
    <n v="21"/>
    <n v="602301"/>
    <n v="63884"/>
    <x v="0"/>
    <x v="1"/>
    <n v="391495"/>
    <n v="210805"/>
    <n v="35"/>
  </r>
  <r>
    <s v="2025/03/25"/>
    <x v="1"/>
    <x v="2"/>
    <s v="精5505"/>
    <x v="2"/>
    <x v="23"/>
    <n v="32113"/>
    <n v="13"/>
    <n v="417469"/>
    <n v="53428"/>
    <x v="1"/>
    <x v="2"/>
    <n v="229607"/>
    <n v="187861"/>
    <n v="45"/>
  </r>
  <r>
    <s v="2025/03/27"/>
    <x v="1"/>
    <x v="2"/>
    <s v="自3528"/>
    <x v="4"/>
    <x v="32"/>
    <n v="31496"/>
    <n v="43"/>
    <n v="1354328"/>
    <n v="207750"/>
    <x v="2"/>
    <x v="1"/>
    <n v="920943"/>
    <n v="433384"/>
    <n v="32"/>
  </r>
  <r>
    <s v="2025/03/28"/>
    <x v="1"/>
    <x v="2"/>
    <s v="機4841"/>
    <x v="0"/>
    <x v="21"/>
    <n v="32467"/>
    <n v="82"/>
    <n v="2662294"/>
    <n v="436252"/>
    <x v="2"/>
    <x v="0"/>
    <n v="1863605"/>
    <n v="798688"/>
    <n v="30"/>
  </r>
  <r>
    <s v="2025/03/28"/>
    <x v="1"/>
    <x v="2"/>
    <s v="精5430"/>
    <x v="2"/>
    <x v="22"/>
    <n v="38916"/>
    <n v="28"/>
    <n v="1089648"/>
    <n v="322709"/>
    <x v="0"/>
    <x v="1"/>
    <n v="599306"/>
    <n v="490341"/>
    <n v="45"/>
  </r>
  <r>
    <s v="2025/03/29"/>
    <x v="1"/>
    <x v="2"/>
    <s v="機6890"/>
    <x v="0"/>
    <x v="18"/>
    <n v="28031"/>
    <n v="9"/>
    <n v="252279"/>
    <n v="45897"/>
    <x v="0"/>
    <x v="2"/>
    <n v="176595"/>
    <n v="75683"/>
    <n v="30"/>
  </r>
  <r>
    <s v="2025/04/04"/>
    <x v="1"/>
    <x v="3"/>
    <s v="機9285"/>
    <x v="0"/>
    <x v="29"/>
    <n v="41778"/>
    <n v="97"/>
    <n v="4052466"/>
    <n v="650993"/>
    <x v="3"/>
    <x v="1"/>
    <n v="2836726"/>
    <n v="1215739"/>
    <n v="30"/>
  </r>
  <r>
    <s v="2025/04/04"/>
    <x v="1"/>
    <x v="3"/>
    <s v="化9298"/>
    <x v="5"/>
    <x v="17"/>
    <n v="15173"/>
    <n v="75"/>
    <n v="1137975"/>
    <n v="287123"/>
    <x v="0"/>
    <x v="0"/>
    <n v="682785"/>
    <n v="455190"/>
    <n v="40"/>
  </r>
  <r>
    <s v="2025/04/07"/>
    <x v="1"/>
    <x v="3"/>
    <s v="自4326"/>
    <x v="4"/>
    <x v="25"/>
    <n v="33250"/>
    <n v="98"/>
    <n v="3258500"/>
    <n v="621805"/>
    <x v="0"/>
    <x v="1"/>
    <n v="2215780"/>
    <n v="1042720"/>
    <n v="32"/>
  </r>
  <r>
    <s v="2025/04/07"/>
    <x v="1"/>
    <x v="3"/>
    <s v="機2213"/>
    <x v="0"/>
    <x v="29"/>
    <n v="23350"/>
    <n v="60"/>
    <n v="1401000"/>
    <n v="399572"/>
    <x v="1"/>
    <x v="2"/>
    <n v="980699"/>
    <n v="420300"/>
    <n v="30"/>
  </r>
  <r>
    <s v="2025/04/08"/>
    <x v="1"/>
    <x v="3"/>
    <s v="電4333"/>
    <x v="1"/>
    <x v="6"/>
    <n v="2195"/>
    <n v="74"/>
    <n v="162430"/>
    <n v="39529"/>
    <x v="2"/>
    <x v="1"/>
    <n v="105579"/>
    <n v="56850"/>
    <n v="35"/>
  </r>
  <r>
    <s v="2025/04/09"/>
    <x v="1"/>
    <x v="3"/>
    <s v="精4404"/>
    <x v="2"/>
    <x v="22"/>
    <n v="34780"/>
    <n v="71"/>
    <n v="2469380"/>
    <n v="551466"/>
    <x v="2"/>
    <x v="0"/>
    <n v="1358159"/>
    <n v="1111221"/>
    <n v="45"/>
  </r>
  <r>
    <s v="2025/04/10"/>
    <x v="1"/>
    <x v="3"/>
    <s v="自6532"/>
    <x v="4"/>
    <x v="31"/>
    <n v="26781"/>
    <n v="31"/>
    <n v="830211"/>
    <n v="229448"/>
    <x v="0"/>
    <x v="1"/>
    <n v="564543"/>
    <n v="265667"/>
    <n v="32"/>
  </r>
  <r>
    <s v="2025/04/11"/>
    <x v="1"/>
    <x v="3"/>
    <s v="化6193"/>
    <x v="5"/>
    <x v="13"/>
    <n v="7823"/>
    <n v="11"/>
    <n v="86053"/>
    <n v="14267"/>
    <x v="0"/>
    <x v="2"/>
    <n v="51631"/>
    <n v="34421"/>
    <n v="40"/>
  </r>
  <r>
    <s v="2025/04/12"/>
    <x v="1"/>
    <x v="3"/>
    <s v="自9359"/>
    <x v="4"/>
    <x v="25"/>
    <n v="27501"/>
    <n v="97"/>
    <n v="2667597"/>
    <n v="388608"/>
    <x v="3"/>
    <x v="1"/>
    <n v="1813965"/>
    <n v="853631"/>
    <n v="32"/>
  </r>
  <r>
    <s v="2025/04/12"/>
    <x v="1"/>
    <x v="3"/>
    <s v="自6198"/>
    <x v="4"/>
    <x v="32"/>
    <n v="38230"/>
    <n v="76"/>
    <n v="2905480"/>
    <n v="300071"/>
    <x v="0"/>
    <x v="0"/>
    <n v="1975726"/>
    <n v="929753"/>
    <n v="32"/>
  </r>
  <r>
    <s v="2025/04/12"/>
    <x v="1"/>
    <x v="3"/>
    <s v="機9091"/>
    <x v="0"/>
    <x v="21"/>
    <n v="5027"/>
    <n v="74"/>
    <n v="371998"/>
    <n v="67549"/>
    <x v="0"/>
    <x v="1"/>
    <n v="260398"/>
    <n v="111599"/>
    <n v="30"/>
  </r>
  <r>
    <s v="2025/04/13"/>
    <x v="1"/>
    <x v="3"/>
    <s v="化8751"/>
    <x v="5"/>
    <x v="24"/>
    <n v="7249"/>
    <n v="28"/>
    <n v="202972"/>
    <n v="20569"/>
    <x v="1"/>
    <x v="2"/>
    <n v="121783"/>
    <n v="81188"/>
    <n v="40"/>
  </r>
  <r>
    <s v="2025/04/15"/>
    <x v="1"/>
    <x v="3"/>
    <s v="自3738"/>
    <x v="4"/>
    <x v="25"/>
    <n v="13238"/>
    <n v="25"/>
    <n v="330950"/>
    <n v="66176"/>
    <x v="2"/>
    <x v="1"/>
    <n v="225046"/>
    <n v="105903"/>
    <n v="32"/>
  </r>
  <r>
    <s v="2025/04/16"/>
    <x v="1"/>
    <x v="3"/>
    <s v="機3402"/>
    <x v="0"/>
    <x v="0"/>
    <n v="18405"/>
    <n v="87"/>
    <n v="1601235"/>
    <n v="356297"/>
    <x v="2"/>
    <x v="0"/>
    <n v="1120864"/>
    <n v="480370"/>
    <n v="30"/>
  </r>
  <r>
    <s v="2025/04/16"/>
    <x v="1"/>
    <x v="3"/>
    <s v="金6935"/>
    <x v="3"/>
    <x v="16"/>
    <n v="37818"/>
    <n v="87"/>
    <n v="3290166"/>
    <n v="853205"/>
    <x v="0"/>
    <x v="1"/>
    <n v="2467624"/>
    <n v="822541"/>
    <n v="25"/>
  </r>
  <r>
    <s v="2025/04/16"/>
    <x v="1"/>
    <x v="3"/>
    <s v="金8838"/>
    <x v="3"/>
    <x v="16"/>
    <n v="39343"/>
    <n v="28"/>
    <n v="1101604"/>
    <n v="172827"/>
    <x v="0"/>
    <x v="2"/>
    <n v="826203"/>
    <n v="275401"/>
    <n v="25"/>
  </r>
  <r>
    <s v="2025/04/18"/>
    <x v="1"/>
    <x v="3"/>
    <s v="金1220"/>
    <x v="3"/>
    <x v="3"/>
    <n v="2460"/>
    <n v="87"/>
    <n v="214020"/>
    <n v="48735"/>
    <x v="3"/>
    <x v="1"/>
    <n v="160515"/>
    <n v="53505"/>
    <n v="25"/>
  </r>
  <r>
    <s v="2025/04/18"/>
    <x v="1"/>
    <x v="3"/>
    <s v="金4658"/>
    <x v="3"/>
    <x v="35"/>
    <n v="25708"/>
    <n v="74"/>
    <n v="1902392"/>
    <n v="230925"/>
    <x v="0"/>
    <x v="0"/>
    <n v="1426794"/>
    <n v="475598"/>
    <n v="25"/>
  </r>
  <r>
    <s v="2025/04/22"/>
    <x v="1"/>
    <x v="3"/>
    <s v="金8170"/>
    <x v="3"/>
    <x v="16"/>
    <n v="35399"/>
    <n v="84"/>
    <n v="2973516"/>
    <n v="623152"/>
    <x v="0"/>
    <x v="1"/>
    <n v="2230137"/>
    <n v="743379"/>
    <n v="25"/>
  </r>
  <r>
    <s v="2025/04/24"/>
    <x v="1"/>
    <x v="3"/>
    <s v="精6858"/>
    <x v="2"/>
    <x v="23"/>
    <n v="39110"/>
    <n v="58"/>
    <n v="2268380"/>
    <n v="531490"/>
    <x v="1"/>
    <x v="2"/>
    <n v="1247609"/>
    <n v="1020771"/>
    <n v="45"/>
  </r>
  <r>
    <s v="2025/04/24"/>
    <x v="1"/>
    <x v="3"/>
    <s v="化9465"/>
    <x v="5"/>
    <x v="13"/>
    <n v="45162"/>
    <n v="96"/>
    <n v="4335552"/>
    <n v="792450"/>
    <x v="2"/>
    <x v="1"/>
    <n v="2601331"/>
    <n v="1734220"/>
    <n v="40"/>
  </r>
  <r>
    <s v="2025/04/25"/>
    <x v="1"/>
    <x v="3"/>
    <s v="金7221"/>
    <x v="3"/>
    <x v="12"/>
    <n v="13352"/>
    <n v="29"/>
    <n v="387208"/>
    <n v="48419"/>
    <x v="2"/>
    <x v="0"/>
    <n v="290406"/>
    <n v="96802"/>
    <n v="25"/>
  </r>
  <r>
    <s v="2025/04/26"/>
    <x v="1"/>
    <x v="3"/>
    <s v="精3195"/>
    <x v="2"/>
    <x v="7"/>
    <n v="47787"/>
    <n v="100"/>
    <n v="4778700"/>
    <n v="1227146"/>
    <x v="0"/>
    <x v="1"/>
    <n v="2628285"/>
    <n v="2150415"/>
    <n v="45"/>
  </r>
  <r>
    <s v="2025/04/27"/>
    <x v="1"/>
    <x v="3"/>
    <s v="電9238"/>
    <x v="1"/>
    <x v="30"/>
    <n v="44236"/>
    <n v="15"/>
    <n v="663540"/>
    <n v="173181"/>
    <x v="0"/>
    <x v="2"/>
    <n v="431301"/>
    <n v="232239"/>
    <n v="35"/>
  </r>
  <r>
    <s v="2025/04/27"/>
    <x v="1"/>
    <x v="3"/>
    <s v="機9522"/>
    <x v="0"/>
    <x v="18"/>
    <n v="14589"/>
    <n v="68"/>
    <n v="992052"/>
    <n v="155895"/>
    <x v="3"/>
    <x v="1"/>
    <n v="694436"/>
    <n v="297615"/>
    <n v="30"/>
  </r>
  <r>
    <s v="2025/04/28"/>
    <x v="1"/>
    <x v="3"/>
    <s v="機4733"/>
    <x v="0"/>
    <x v="21"/>
    <n v="10151"/>
    <n v="51"/>
    <n v="517701"/>
    <n v="112892"/>
    <x v="0"/>
    <x v="0"/>
    <n v="362390"/>
    <n v="155310"/>
    <n v="30"/>
  </r>
  <r>
    <s v="2025/04/28"/>
    <x v="1"/>
    <x v="3"/>
    <s v="機5370"/>
    <x v="0"/>
    <x v="0"/>
    <n v="2778"/>
    <n v="96"/>
    <n v="266688"/>
    <n v="40043"/>
    <x v="0"/>
    <x v="1"/>
    <n v="186681"/>
    <n v="80006"/>
    <n v="30"/>
  </r>
  <r>
    <s v="2025/04/28"/>
    <x v="1"/>
    <x v="3"/>
    <s v="自9350"/>
    <x v="4"/>
    <x v="4"/>
    <n v="7650"/>
    <n v="37"/>
    <n v="283050"/>
    <n v="61205"/>
    <x v="1"/>
    <x v="2"/>
    <n v="192474"/>
    <n v="90576"/>
    <n v="32"/>
  </r>
  <r>
    <s v="2025/04/29"/>
    <x v="1"/>
    <x v="3"/>
    <s v="化3418"/>
    <x v="5"/>
    <x v="14"/>
    <n v="5017"/>
    <n v="86"/>
    <n v="431462"/>
    <n v="74749"/>
    <x v="2"/>
    <x v="1"/>
    <n v="258877"/>
    <n v="172584"/>
    <n v="40"/>
  </r>
  <r>
    <s v="2025/04/30"/>
    <x v="1"/>
    <x v="3"/>
    <s v="金9724"/>
    <x v="3"/>
    <x v="3"/>
    <n v="1328"/>
    <n v="34"/>
    <n v="45152"/>
    <n v="7462"/>
    <x v="2"/>
    <x v="0"/>
    <n v="33864"/>
    <n v="11288"/>
    <n v="25"/>
  </r>
  <r>
    <s v="2025/04/30"/>
    <x v="1"/>
    <x v="3"/>
    <s v="精7349"/>
    <x v="2"/>
    <x v="19"/>
    <n v="32195"/>
    <n v="100"/>
    <n v="3219500"/>
    <n v="923623"/>
    <x v="0"/>
    <x v="1"/>
    <n v="1770725"/>
    <n v="1448774"/>
    <n v="45"/>
  </r>
  <r>
    <s v="2025/05/03"/>
    <x v="1"/>
    <x v="4"/>
    <s v="自9340"/>
    <x v="4"/>
    <x v="32"/>
    <n v="25380"/>
    <n v="64"/>
    <n v="1624320"/>
    <n v="464606"/>
    <x v="0"/>
    <x v="2"/>
    <n v="1104537"/>
    <n v="519782"/>
    <n v="32"/>
  </r>
  <r>
    <s v="2025/05/06"/>
    <x v="1"/>
    <x v="4"/>
    <s v="精9933"/>
    <x v="2"/>
    <x v="2"/>
    <n v="12487"/>
    <n v="41"/>
    <n v="511967"/>
    <n v="137615"/>
    <x v="3"/>
    <x v="1"/>
    <n v="281581"/>
    <n v="230385"/>
    <n v="45"/>
  </r>
  <r>
    <s v="2025/05/07"/>
    <x v="1"/>
    <x v="4"/>
    <s v="電1806"/>
    <x v="1"/>
    <x v="6"/>
    <n v="45551"/>
    <n v="64"/>
    <n v="2915264"/>
    <n v="445437"/>
    <x v="0"/>
    <x v="0"/>
    <n v="1894921"/>
    <n v="1020342"/>
    <n v="35"/>
  </r>
  <r>
    <s v="2025/05/07"/>
    <x v="1"/>
    <x v="4"/>
    <s v="金9273"/>
    <x v="3"/>
    <x v="16"/>
    <n v="2329"/>
    <n v="84"/>
    <n v="195636"/>
    <n v="44217"/>
    <x v="0"/>
    <x v="1"/>
    <n v="146727"/>
    <n v="48909"/>
    <n v="25"/>
  </r>
  <r>
    <s v="2025/05/08"/>
    <x v="1"/>
    <x v="4"/>
    <s v="自5016"/>
    <x v="4"/>
    <x v="4"/>
    <n v="30643"/>
    <n v="6"/>
    <n v="183858"/>
    <n v="30699"/>
    <x v="1"/>
    <x v="2"/>
    <n v="125023"/>
    <n v="58834"/>
    <n v="32"/>
  </r>
  <r>
    <s v="2025/05/08"/>
    <x v="1"/>
    <x v="4"/>
    <s v="精5088"/>
    <x v="2"/>
    <x v="22"/>
    <n v="33947"/>
    <n v="81"/>
    <n v="2749707"/>
    <n v="510423"/>
    <x v="2"/>
    <x v="1"/>
    <n v="1512338"/>
    <n v="1237368"/>
    <n v="45"/>
  </r>
  <r>
    <s v="2025/05/09"/>
    <x v="1"/>
    <x v="4"/>
    <s v="機6896"/>
    <x v="0"/>
    <x v="18"/>
    <n v="9754"/>
    <n v="48"/>
    <n v="468192"/>
    <n v="65219"/>
    <x v="2"/>
    <x v="0"/>
    <n v="327734"/>
    <n v="140457"/>
    <n v="30"/>
  </r>
  <r>
    <s v="2025/05/10"/>
    <x v="1"/>
    <x v="4"/>
    <s v="金3098"/>
    <x v="3"/>
    <x v="16"/>
    <n v="7288"/>
    <n v="11"/>
    <n v="80168"/>
    <n v="19675"/>
    <x v="0"/>
    <x v="1"/>
    <n v="60126"/>
    <n v="20042"/>
    <n v="25"/>
  </r>
  <r>
    <s v="2025/05/11"/>
    <x v="1"/>
    <x v="4"/>
    <s v="金6446"/>
    <x v="3"/>
    <x v="3"/>
    <n v="42494"/>
    <n v="78"/>
    <n v="3314532"/>
    <n v="751803"/>
    <x v="0"/>
    <x v="2"/>
    <n v="2485899"/>
    <n v="828633"/>
    <n v="25"/>
  </r>
  <r>
    <s v="2025/05/14"/>
    <x v="1"/>
    <x v="4"/>
    <s v="機3732"/>
    <x v="0"/>
    <x v="0"/>
    <n v="48121"/>
    <n v="38"/>
    <n v="1828598"/>
    <n v="465711"/>
    <x v="3"/>
    <x v="1"/>
    <n v="1280018"/>
    <n v="548579"/>
    <n v="30"/>
  </r>
  <r>
    <s v="2025/05/14"/>
    <x v="1"/>
    <x v="4"/>
    <s v="化4545"/>
    <x v="5"/>
    <x v="11"/>
    <n v="26144"/>
    <n v="35"/>
    <n v="915040"/>
    <n v="208351"/>
    <x v="0"/>
    <x v="0"/>
    <n v="549024"/>
    <n v="366016"/>
    <n v="40"/>
  </r>
  <r>
    <s v="2025/05/15"/>
    <x v="1"/>
    <x v="4"/>
    <s v="電1207"/>
    <x v="1"/>
    <x v="28"/>
    <n v="4741"/>
    <n v="7"/>
    <n v="33187"/>
    <n v="8221"/>
    <x v="0"/>
    <x v="1"/>
    <n v="21571"/>
    <n v="11615"/>
    <n v="35"/>
  </r>
  <r>
    <s v="2025/05/15"/>
    <x v="1"/>
    <x v="4"/>
    <s v="自3922"/>
    <x v="4"/>
    <x v="8"/>
    <n v="29974"/>
    <n v="65"/>
    <n v="1948310"/>
    <n v="265772"/>
    <x v="1"/>
    <x v="2"/>
    <n v="1324850"/>
    <n v="623459"/>
    <n v="32"/>
  </r>
  <r>
    <s v="2025/05/17"/>
    <x v="1"/>
    <x v="4"/>
    <s v="電9287"/>
    <x v="1"/>
    <x v="1"/>
    <n v="44064"/>
    <n v="34"/>
    <n v="1498176"/>
    <n v="212824"/>
    <x v="2"/>
    <x v="1"/>
    <n v="973814"/>
    <n v="524361"/>
    <n v="35"/>
  </r>
  <r>
    <s v="2025/05/18"/>
    <x v="1"/>
    <x v="4"/>
    <s v="金9541"/>
    <x v="3"/>
    <x v="35"/>
    <n v="39641"/>
    <n v="19"/>
    <n v="753179"/>
    <n v="134459"/>
    <x v="2"/>
    <x v="0"/>
    <n v="564884"/>
    <n v="188294"/>
    <n v="25"/>
  </r>
  <r>
    <s v="2025/05/18"/>
    <x v="1"/>
    <x v="4"/>
    <s v="金2576"/>
    <x v="3"/>
    <x v="15"/>
    <n v="26210"/>
    <n v="9"/>
    <n v="235890"/>
    <n v="37164"/>
    <x v="0"/>
    <x v="1"/>
    <n v="176917"/>
    <n v="58972"/>
    <n v="25"/>
  </r>
  <r>
    <s v="2025/05/19"/>
    <x v="1"/>
    <x v="4"/>
    <s v="金8511"/>
    <x v="3"/>
    <x v="15"/>
    <n v="39209"/>
    <n v="32"/>
    <n v="1254688"/>
    <n v="296011"/>
    <x v="0"/>
    <x v="2"/>
    <n v="941016"/>
    <n v="313672"/>
    <n v="25"/>
  </r>
  <r>
    <s v="2025/05/20"/>
    <x v="1"/>
    <x v="4"/>
    <s v="電7288"/>
    <x v="1"/>
    <x v="1"/>
    <n v="15264"/>
    <n v="26"/>
    <n v="396864"/>
    <n v="79605"/>
    <x v="3"/>
    <x v="1"/>
    <n v="257961"/>
    <n v="138902"/>
    <n v="35"/>
  </r>
  <r>
    <s v="2025/05/22"/>
    <x v="1"/>
    <x v="4"/>
    <s v="化3988"/>
    <x v="5"/>
    <x v="24"/>
    <n v="2110"/>
    <n v="60"/>
    <n v="126600"/>
    <n v="12986"/>
    <x v="0"/>
    <x v="0"/>
    <n v="75960"/>
    <n v="50640"/>
    <n v="40"/>
  </r>
  <r>
    <s v="2025/05/26"/>
    <x v="1"/>
    <x v="4"/>
    <s v="精2657"/>
    <x v="2"/>
    <x v="26"/>
    <n v="36807"/>
    <n v="31"/>
    <n v="1141017"/>
    <n v="184717"/>
    <x v="0"/>
    <x v="1"/>
    <n v="627559"/>
    <n v="513457"/>
    <n v="45"/>
  </r>
  <r>
    <s v="2025/05/28"/>
    <x v="1"/>
    <x v="4"/>
    <s v="金6971"/>
    <x v="3"/>
    <x v="16"/>
    <n v="40973"/>
    <n v="93"/>
    <n v="3810489"/>
    <n v="1022871"/>
    <x v="1"/>
    <x v="2"/>
    <n v="2857866"/>
    <n v="952622"/>
    <n v="25"/>
  </r>
  <r>
    <s v="2025/05/28"/>
    <x v="1"/>
    <x v="4"/>
    <s v="電3577"/>
    <x v="1"/>
    <x v="6"/>
    <n v="13692"/>
    <n v="39"/>
    <n v="533988"/>
    <n v="108915"/>
    <x v="2"/>
    <x v="1"/>
    <n v="347092"/>
    <n v="186895"/>
    <n v="35"/>
  </r>
  <r>
    <s v="2025/05/29"/>
    <x v="1"/>
    <x v="4"/>
    <s v="金9834"/>
    <x v="3"/>
    <x v="12"/>
    <n v="32020"/>
    <n v="23"/>
    <n v="736460"/>
    <n v="133629"/>
    <x v="2"/>
    <x v="0"/>
    <n v="552345"/>
    <n v="184115"/>
    <n v="25"/>
  </r>
  <r>
    <s v="2025/05/29"/>
    <x v="1"/>
    <x v="4"/>
    <s v="電9515"/>
    <x v="1"/>
    <x v="5"/>
    <n v="40123"/>
    <n v="24"/>
    <n v="962952"/>
    <n v="122118"/>
    <x v="0"/>
    <x v="1"/>
    <n v="625918"/>
    <n v="337033"/>
    <n v="35"/>
  </r>
  <r>
    <s v="2025/05/31"/>
    <x v="1"/>
    <x v="4"/>
    <s v="化3474"/>
    <x v="5"/>
    <x v="13"/>
    <n v="43925"/>
    <n v="94"/>
    <n v="4128950"/>
    <n v="1027763"/>
    <x v="0"/>
    <x v="2"/>
    <n v="2477370"/>
    <n v="1651580"/>
    <n v="40"/>
  </r>
  <r>
    <s v="2025/06/01"/>
    <x v="1"/>
    <x v="5"/>
    <s v="化9629"/>
    <x v="5"/>
    <x v="17"/>
    <n v="1395"/>
    <n v="76"/>
    <n v="106020"/>
    <n v="23512"/>
    <x v="3"/>
    <x v="1"/>
    <n v="63612"/>
    <n v="42408"/>
    <n v="40"/>
  </r>
  <r>
    <s v="2025/06/02"/>
    <x v="1"/>
    <x v="5"/>
    <s v="精2814"/>
    <x v="2"/>
    <x v="7"/>
    <n v="5529"/>
    <n v="56"/>
    <n v="309624"/>
    <n v="85568"/>
    <x v="0"/>
    <x v="0"/>
    <n v="170293"/>
    <n v="139330"/>
    <n v="45"/>
  </r>
  <r>
    <s v="2025/06/04"/>
    <x v="1"/>
    <x v="5"/>
    <s v="機5661"/>
    <x v="0"/>
    <x v="10"/>
    <n v="14505"/>
    <n v="84"/>
    <n v="1218420"/>
    <n v="364407"/>
    <x v="0"/>
    <x v="1"/>
    <n v="852894"/>
    <n v="365526"/>
    <n v="30"/>
  </r>
  <r>
    <s v="2025/06/05"/>
    <x v="1"/>
    <x v="5"/>
    <s v="化3237"/>
    <x v="5"/>
    <x v="24"/>
    <n v="711"/>
    <n v="28"/>
    <n v="19908"/>
    <n v="2733"/>
    <x v="1"/>
    <x v="2"/>
    <n v="11944"/>
    <n v="7963"/>
    <n v="40"/>
  </r>
  <r>
    <s v="2025/06/06"/>
    <x v="1"/>
    <x v="5"/>
    <s v="精9676"/>
    <x v="2"/>
    <x v="7"/>
    <n v="16519"/>
    <n v="90"/>
    <n v="1486710"/>
    <n v="176364"/>
    <x v="2"/>
    <x v="1"/>
    <n v="817690"/>
    <n v="669019"/>
    <n v="45"/>
  </r>
  <r>
    <s v="2025/06/06"/>
    <x v="1"/>
    <x v="5"/>
    <s v="電1266"/>
    <x v="1"/>
    <x v="1"/>
    <n v="46298"/>
    <n v="1"/>
    <n v="46298"/>
    <n v="12929"/>
    <x v="2"/>
    <x v="0"/>
    <n v="30093"/>
    <n v="16204"/>
    <n v="35"/>
  </r>
  <r>
    <s v="2025/06/10"/>
    <x v="1"/>
    <x v="5"/>
    <s v="電9088"/>
    <x v="1"/>
    <x v="5"/>
    <n v="6957"/>
    <n v="53"/>
    <n v="368721"/>
    <n v="66010"/>
    <x v="0"/>
    <x v="1"/>
    <n v="239668"/>
    <n v="129052"/>
    <n v="35"/>
  </r>
  <r>
    <s v="2025/06/15"/>
    <x v="1"/>
    <x v="5"/>
    <s v="化7922"/>
    <x v="5"/>
    <x v="13"/>
    <n v="1348"/>
    <n v="59"/>
    <n v="79532"/>
    <n v="23117"/>
    <x v="0"/>
    <x v="2"/>
    <n v="47719"/>
    <n v="31812"/>
    <n v="40"/>
  </r>
  <r>
    <s v="2025/06/17"/>
    <x v="1"/>
    <x v="5"/>
    <s v="機7360"/>
    <x v="0"/>
    <x v="27"/>
    <n v="22766"/>
    <n v="32"/>
    <n v="728512"/>
    <n v="215789"/>
    <x v="3"/>
    <x v="1"/>
    <n v="509958"/>
    <n v="218553"/>
    <n v="30"/>
  </r>
  <r>
    <s v="2025/06/20"/>
    <x v="1"/>
    <x v="5"/>
    <s v="化5195"/>
    <x v="5"/>
    <x v="11"/>
    <n v="33804"/>
    <n v="33"/>
    <n v="1115532"/>
    <n v="158599"/>
    <x v="0"/>
    <x v="0"/>
    <n v="669319"/>
    <n v="446212"/>
    <n v="40"/>
  </r>
  <r>
    <s v="2025/06/21"/>
    <x v="1"/>
    <x v="5"/>
    <s v="化7625"/>
    <x v="5"/>
    <x v="11"/>
    <n v="7641"/>
    <n v="18"/>
    <n v="137538"/>
    <n v="28896"/>
    <x v="0"/>
    <x v="1"/>
    <n v="82522"/>
    <n v="55015"/>
    <n v="40"/>
  </r>
  <r>
    <s v="2025/06/22"/>
    <x v="1"/>
    <x v="5"/>
    <s v="精2794"/>
    <x v="2"/>
    <x v="7"/>
    <n v="13589"/>
    <n v="6"/>
    <n v="81534"/>
    <n v="16061"/>
    <x v="1"/>
    <x v="2"/>
    <n v="44843"/>
    <n v="36690"/>
    <n v="45"/>
  </r>
  <r>
    <s v="2025/06/23"/>
    <x v="1"/>
    <x v="5"/>
    <s v="電5969"/>
    <x v="1"/>
    <x v="30"/>
    <n v="16708"/>
    <n v="39"/>
    <n v="651612"/>
    <n v="102662"/>
    <x v="2"/>
    <x v="1"/>
    <n v="423547"/>
    <n v="228064"/>
    <n v="35"/>
  </r>
  <r>
    <s v="2025/06/25"/>
    <x v="1"/>
    <x v="5"/>
    <s v="金5611"/>
    <x v="3"/>
    <x v="3"/>
    <n v="40487"/>
    <n v="24"/>
    <n v="971688"/>
    <n v="236009"/>
    <x v="2"/>
    <x v="0"/>
    <n v="728766"/>
    <n v="242922"/>
    <n v="25"/>
  </r>
  <r>
    <s v="2025/06/26"/>
    <x v="1"/>
    <x v="5"/>
    <s v="機6571"/>
    <x v="0"/>
    <x v="27"/>
    <n v="41776"/>
    <n v="21"/>
    <n v="877296"/>
    <n v="221837"/>
    <x v="0"/>
    <x v="1"/>
    <n v="614107"/>
    <n v="263188"/>
    <n v="30"/>
  </r>
  <r>
    <s v="2025/06/26"/>
    <x v="1"/>
    <x v="5"/>
    <s v="精7325"/>
    <x v="2"/>
    <x v="19"/>
    <n v="26779"/>
    <n v="83"/>
    <n v="2222657"/>
    <n v="242401"/>
    <x v="0"/>
    <x v="2"/>
    <n v="1222461"/>
    <n v="1000195"/>
    <n v="45"/>
  </r>
  <r>
    <s v="2025/06/27"/>
    <x v="1"/>
    <x v="5"/>
    <s v="金7780"/>
    <x v="3"/>
    <x v="16"/>
    <n v="28763"/>
    <n v="8"/>
    <n v="230104"/>
    <n v="59067"/>
    <x v="3"/>
    <x v="1"/>
    <n v="172578"/>
    <n v="57526"/>
    <n v="25"/>
  </r>
  <r>
    <s v="2025/06/29"/>
    <x v="1"/>
    <x v="5"/>
    <s v="精3536"/>
    <x v="2"/>
    <x v="7"/>
    <n v="26714"/>
    <n v="33"/>
    <n v="881562"/>
    <n v="182565"/>
    <x v="0"/>
    <x v="0"/>
    <n v="484859"/>
    <n v="396702"/>
    <n v="45"/>
  </r>
  <r>
    <s v="2025/06/29"/>
    <x v="1"/>
    <x v="5"/>
    <s v="自9582"/>
    <x v="4"/>
    <x v="32"/>
    <n v="22954"/>
    <n v="98"/>
    <n v="2249492"/>
    <n v="356290"/>
    <x v="0"/>
    <x v="1"/>
    <n v="1529654"/>
    <n v="719837"/>
    <n v="32"/>
  </r>
  <r>
    <s v="2025/06/30"/>
    <x v="1"/>
    <x v="5"/>
    <s v="電6728"/>
    <x v="1"/>
    <x v="5"/>
    <n v="27538"/>
    <n v="100"/>
    <n v="2753800"/>
    <n v="741046"/>
    <x v="1"/>
    <x v="2"/>
    <n v="1789970"/>
    <n v="963830"/>
    <n v="35"/>
  </r>
  <r>
    <s v="2025/07/05"/>
    <x v="1"/>
    <x v="6"/>
    <s v="金3493"/>
    <x v="3"/>
    <x v="16"/>
    <n v="40739"/>
    <n v="41"/>
    <n v="1670299"/>
    <n v="219726"/>
    <x v="2"/>
    <x v="1"/>
    <n v="1252724"/>
    <n v="417574"/>
    <n v="25"/>
  </r>
  <r>
    <s v="2025/07/06"/>
    <x v="1"/>
    <x v="6"/>
    <s v="精3993"/>
    <x v="2"/>
    <x v="22"/>
    <n v="31759"/>
    <n v="31"/>
    <n v="984529"/>
    <n v="185779"/>
    <x v="2"/>
    <x v="0"/>
    <n v="541490"/>
    <n v="443038"/>
    <n v="45"/>
  </r>
  <r>
    <s v="2025/07/06"/>
    <x v="1"/>
    <x v="6"/>
    <s v="化3986"/>
    <x v="5"/>
    <x v="14"/>
    <n v="46010"/>
    <n v="83"/>
    <n v="3818830"/>
    <n v="928475"/>
    <x v="0"/>
    <x v="1"/>
    <n v="2291298"/>
    <n v="1527532"/>
    <n v="40"/>
  </r>
  <r>
    <s v="2025/07/06"/>
    <x v="1"/>
    <x v="6"/>
    <s v="精9748"/>
    <x v="2"/>
    <x v="2"/>
    <n v="28114"/>
    <n v="40"/>
    <n v="1124560"/>
    <n v="225350"/>
    <x v="0"/>
    <x v="2"/>
    <n v="618508"/>
    <n v="506052"/>
    <n v="45"/>
  </r>
  <r>
    <s v="2025/07/07"/>
    <x v="1"/>
    <x v="6"/>
    <s v="化3474"/>
    <x v="5"/>
    <x v="13"/>
    <n v="6205"/>
    <n v="43"/>
    <n v="266815"/>
    <n v="43725"/>
    <x v="3"/>
    <x v="1"/>
    <n v="160089"/>
    <n v="106726"/>
    <n v="40"/>
  </r>
  <r>
    <s v="2025/07/07"/>
    <x v="1"/>
    <x v="6"/>
    <s v="精1450"/>
    <x v="2"/>
    <x v="19"/>
    <n v="11252"/>
    <n v="88"/>
    <n v="990176"/>
    <n v="134874"/>
    <x v="0"/>
    <x v="0"/>
    <n v="544596"/>
    <n v="445579"/>
    <n v="45"/>
  </r>
  <r>
    <s v="2025/07/07"/>
    <x v="1"/>
    <x v="6"/>
    <s v="機4889"/>
    <x v="0"/>
    <x v="29"/>
    <n v="2952"/>
    <n v="17"/>
    <n v="50184"/>
    <n v="13020"/>
    <x v="0"/>
    <x v="1"/>
    <n v="35128"/>
    <n v="15055"/>
    <n v="30"/>
  </r>
  <r>
    <s v="2025/07/07"/>
    <x v="1"/>
    <x v="6"/>
    <s v="精7077"/>
    <x v="2"/>
    <x v="26"/>
    <n v="13191"/>
    <n v="100"/>
    <n v="1319100"/>
    <n v="368567"/>
    <x v="1"/>
    <x v="2"/>
    <n v="725505"/>
    <n v="593594"/>
    <n v="45"/>
  </r>
  <r>
    <s v="2025/07/10"/>
    <x v="1"/>
    <x v="6"/>
    <s v="電5828"/>
    <x v="1"/>
    <x v="28"/>
    <n v="26499"/>
    <n v="35"/>
    <n v="927465"/>
    <n v="176383"/>
    <x v="2"/>
    <x v="1"/>
    <n v="602852"/>
    <n v="324612"/>
    <n v="35"/>
  </r>
  <r>
    <s v="2025/07/10"/>
    <x v="1"/>
    <x v="6"/>
    <s v="金4831"/>
    <x v="3"/>
    <x v="12"/>
    <n v="31590"/>
    <n v="40"/>
    <n v="1263600"/>
    <n v="312342"/>
    <x v="2"/>
    <x v="0"/>
    <n v="947700"/>
    <n v="315900"/>
    <n v="25"/>
  </r>
  <r>
    <s v="2025/07/12"/>
    <x v="1"/>
    <x v="6"/>
    <s v="金2534"/>
    <x v="3"/>
    <x v="35"/>
    <n v="11788"/>
    <n v="72"/>
    <n v="848736"/>
    <n v="228949"/>
    <x v="0"/>
    <x v="1"/>
    <n v="636552"/>
    <n v="212184"/>
    <n v="25"/>
  </r>
  <r>
    <s v="2025/07/13"/>
    <x v="1"/>
    <x v="6"/>
    <s v="電8750"/>
    <x v="1"/>
    <x v="28"/>
    <n v="43154"/>
    <n v="23"/>
    <n v="992542"/>
    <n v="147670"/>
    <x v="0"/>
    <x v="2"/>
    <n v="645152"/>
    <n v="347389"/>
    <n v="35"/>
  </r>
  <r>
    <s v="2025/07/14"/>
    <x v="1"/>
    <x v="6"/>
    <s v="金4303"/>
    <x v="3"/>
    <x v="12"/>
    <n v="31239"/>
    <n v="13"/>
    <n v="406107"/>
    <n v="102426"/>
    <x v="3"/>
    <x v="1"/>
    <n v="304580"/>
    <n v="101526"/>
    <n v="25"/>
  </r>
  <r>
    <s v="2025/07/15"/>
    <x v="1"/>
    <x v="6"/>
    <s v="金7031"/>
    <x v="3"/>
    <x v="35"/>
    <n v="23609"/>
    <n v="5"/>
    <n v="118045"/>
    <n v="14545"/>
    <x v="0"/>
    <x v="0"/>
    <n v="88533"/>
    <n v="29511"/>
    <n v="25"/>
  </r>
  <r>
    <s v="2025/07/16"/>
    <x v="1"/>
    <x v="6"/>
    <s v="機9921"/>
    <x v="0"/>
    <x v="10"/>
    <n v="22944"/>
    <n v="54"/>
    <n v="1238976"/>
    <n v="290597"/>
    <x v="0"/>
    <x v="1"/>
    <n v="867283"/>
    <n v="371692"/>
    <n v="30"/>
  </r>
  <r>
    <s v="2025/07/16"/>
    <x v="1"/>
    <x v="6"/>
    <s v="電5383"/>
    <x v="1"/>
    <x v="6"/>
    <n v="31378"/>
    <n v="73"/>
    <n v="2290594"/>
    <n v="627709"/>
    <x v="1"/>
    <x v="2"/>
    <n v="1488886"/>
    <n v="801707"/>
    <n v="35"/>
  </r>
  <r>
    <s v="2025/07/19"/>
    <x v="1"/>
    <x v="6"/>
    <s v="化1697"/>
    <x v="5"/>
    <x v="20"/>
    <n v="23961"/>
    <n v="82"/>
    <n v="1964802"/>
    <n v="493893"/>
    <x v="2"/>
    <x v="1"/>
    <n v="1178881"/>
    <n v="785920"/>
    <n v="40"/>
  </r>
  <r>
    <s v="2025/07/20"/>
    <x v="1"/>
    <x v="6"/>
    <s v="電1241"/>
    <x v="1"/>
    <x v="30"/>
    <n v="21532"/>
    <n v="60"/>
    <n v="1291920"/>
    <n v="151511"/>
    <x v="2"/>
    <x v="0"/>
    <n v="839748"/>
    <n v="452172"/>
    <n v="35"/>
  </r>
  <r>
    <s v="2025/07/20"/>
    <x v="1"/>
    <x v="6"/>
    <s v="電8997"/>
    <x v="1"/>
    <x v="1"/>
    <n v="19898"/>
    <n v="47"/>
    <n v="935206"/>
    <n v="134994"/>
    <x v="0"/>
    <x v="1"/>
    <n v="607883"/>
    <n v="327322"/>
    <n v="35"/>
  </r>
  <r>
    <s v="2025/07/20"/>
    <x v="1"/>
    <x v="6"/>
    <s v="自7378"/>
    <x v="4"/>
    <x v="32"/>
    <n v="8142"/>
    <n v="3"/>
    <n v="24426"/>
    <n v="5550"/>
    <x v="0"/>
    <x v="2"/>
    <n v="16609"/>
    <n v="7816"/>
    <n v="32"/>
  </r>
  <r>
    <s v="2025/07/21"/>
    <x v="1"/>
    <x v="6"/>
    <s v="精4805"/>
    <x v="2"/>
    <x v="23"/>
    <n v="42810"/>
    <n v="71"/>
    <n v="3039510"/>
    <n v="806084"/>
    <x v="3"/>
    <x v="1"/>
    <n v="1671730"/>
    <n v="1367779"/>
    <n v="45"/>
  </r>
  <r>
    <s v="2025/07/24"/>
    <x v="1"/>
    <x v="6"/>
    <s v="機9510"/>
    <x v="0"/>
    <x v="21"/>
    <n v="47839"/>
    <n v="61"/>
    <n v="2918179"/>
    <n v="338253"/>
    <x v="0"/>
    <x v="0"/>
    <n v="2042725"/>
    <n v="875453"/>
    <n v="30"/>
  </r>
  <r>
    <s v="2025/07/24"/>
    <x v="1"/>
    <x v="6"/>
    <s v="機3200"/>
    <x v="0"/>
    <x v="29"/>
    <n v="8538"/>
    <n v="34"/>
    <n v="290292"/>
    <n v="33058"/>
    <x v="0"/>
    <x v="1"/>
    <n v="203204"/>
    <n v="87087"/>
    <n v="30"/>
  </r>
  <r>
    <s v="2025/07/28"/>
    <x v="1"/>
    <x v="6"/>
    <s v="金8685"/>
    <x v="3"/>
    <x v="15"/>
    <n v="20674"/>
    <n v="44"/>
    <n v="909656"/>
    <n v="127028"/>
    <x v="1"/>
    <x v="2"/>
    <n v="682242"/>
    <n v="227414"/>
    <n v="25"/>
  </r>
  <r>
    <s v="2025/07/29"/>
    <x v="1"/>
    <x v="6"/>
    <s v="電7625"/>
    <x v="1"/>
    <x v="30"/>
    <n v="45578"/>
    <n v="22"/>
    <n v="1002716"/>
    <n v="274976"/>
    <x v="2"/>
    <x v="1"/>
    <n v="651765"/>
    <n v="350950"/>
    <n v="35"/>
  </r>
  <r>
    <s v="2025/07/29"/>
    <x v="1"/>
    <x v="6"/>
    <s v="精2034"/>
    <x v="2"/>
    <x v="23"/>
    <n v="26046"/>
    <n v="19"/>
    <n v="494874"/>
    <n v="74694"/>
    <x v="2"/>
    <x v="0"/>
    <n v="272180"/>
    <n v="222693"/>
    <n v="45"/>
  </r>
  <r>
    <s v="2025/07/30"/>
    <x v="1"/>
    <x v="6"/>
    <s v="金2351"/>
    <x v="3"/>
    <x v="15"/>
    <n v="41012"/>
    <n v="44"/>
    <n v="1804528"/>
    <n v="425138"/>
    <x v="0"/>
    <x v="1"/>
    <n v="1353396"/>
    <n v="451132"/>
    <n v="25"/>
  </r>
  <r>
    <s v="2025/07/31"/>
    <x v="1"/>
    <x v="6"/>
    <s v="精5197"/>
    <x v="2"/>
    <x v="2"/>
    <n v="12929"/>
    <n v="41"/>
    <n v="530089"/>
    <n v="156644"/>
    <x v="0"/>
    <x v="2"/>
    <n v="291548"/>
    <n v="238540"/>
    <n v="45"/>
  </r>
  <r>
    <s v="2025/08/02"/>
    <x v="1"/>
    <x v="7"/>
    <s v="自5052"/>
    <x v="4"/>
    <x v="4"/>
    <n v="3746"/>
    <n v="75"/>
    <n v="280950"/>
    <n v="49284"/>
    <x v="3"/>
    <x v="1"/>
    <n v="191046"/>
    <n v="89904"/>
    <n v="32"/>
  </r>
  <r>
    <s v="2025/08/03"/>
    <x v="1"/>
    <x v="7"/>
    <s v="精9191"/>
    <x v="2"/>
    <x v="7"/>
    <n v="4550"/>
    <n v="60"/>
    <n v="273000"/>
    <n v="28104"/>
    <x v="0"/>
    <x v="0"/>
    <n v="150150"/>
    <n v="122850"/>
    <n v="45"/>
  </r>
  <r>
    <s v="2025/08/03"/>
    <x v="1"/>
    <x v="7"/>
    <s v="機9265"/>
    <x v="0"/>
    <x v="27"/>
    <n v="2516"/>
    <n v="64"/>
    <n v="161024"/>
    <n v="41257"/>
    <x v="0"/>
    <x v="1"/>
    <n v="112716"/>
    <n v="48307"/>
    <n v="30"/>
  </r>
  <r>
    <s v="2025/08/03"/>
    <x v="1"/>
    <x v="7"/>
    <s v="機7578"/>
    <x v="0"/>
    <x v="0"/>
    <n v="41615"/>
    <n v="65"/>
    <n v="2704975"/>
    <n v="382994"/>
    <x v="1"/>
    <x v="2"/>
    <n v="1893482"/>
    <n v="811492"/>
    <n v="30"/>
  </r>
  <r>
    <s v="2025/08/04"/>
    <x v="1"/>
    <x v="7"/>
    <s v="電1832"/>
    <x v="1"/>
    <x v="33"/>
    <n v="7463"/>
    <n v="87"/>
    <n v="649281"/>
    <n v="136994"/>
    <x v="2"/>
    <x v="1"/>
    <n v="422032"/>
    <n v="227248"/>
    <n v="35"/>
  </r>
  <r>
    <s v="2025/08/09"/>
    <x v="1"/>
    <x v="7"/>
    <s v="自5398"/>
    <x v="4"/>
    <x v="8"/>
    <n v="38892"/>
    <n v="51"/>
    <n v="1983492"/>
    <n v="447843"/>
    <x v="2"/>
    <x v="0"/>
    <n v="1348774"/>
    <n v="634717"/>
    <n v="32"/>
  </r>
  <r>
    <s v="2025/08/11"/>
    <x v="1"/>
    <x v="7"/>
    <s v="自8136"/>
    <x v="4"/>
    <x v="32"/>
    <n v="26029"/>
    <n v="37"/>
    <n v="963073"/>
    <n v="192794"/>
    <x v="0"/>
    <x v="1"/>
    <n v="654889"/>
    <n v="308183"/>
    <n v="32"/>
  </r>
  <r>
    <s v="2025/08/12"/>
    <x v="1"/>
    <x v="7"/>
    <s v="機6984"/>
    <x v="0"/>
    <x v="27"/>
    <n v="30816"/>
    <n v="26"/>
    <n v="801216"/>
    <n v="90683"/>
    <x v="0"/>
    <x v="2"/>
    <n v="560851"/>
    <n v="240364"/>
    <n v="30"/>
  </r>
  <r>
    <s v="2025/08/13"/>
    <x v="1"/>
    <x v="7"/>
    <s v="化7379"/>
    <x v="5"/>
    <x v="11"/>
    <n v="39925"/>
    <n v="14"/>
    <n v="558950"/>
    <n v="93050"/>
    <x v="3"/>
    <x v="1"/>
    <n v="335370"/>
    <n v="223580"/>
    <n v="40"/>
  </r>
  <r>
    <s v="2025/08/13"/>
    <x v="1"/>
    <x v="7"/>
    <s v="金7330"/>
    <x v="3"/>
    <x v="3"/>
    <n v="42344"/>
    <n v="87"/>
    <n v="3683928"/>
    <n v="917338"/>
    <x v="0"/>
    <x v="0"/>
    <n v="2762946"/>
    <n v="920982"/>
    <n v="25"/>
  </r>
  <r>
    <s v="2025/08/17"/>
    <x v="1"/>
    <x v="7"/>
    <s v="金1441"/>
    <x v="3"/>
    <x v="12"/>
    <n v="16149"/>
    <n v="64"/>
    <n v="1033536"/>
    <n v="161950"/>
    <x v="0"/>
    <x v="1"/>
    <n v="775152"/>
    <n v="258384"/>
    <n v="25"/>
  </r>
  <r>
    <s v="2025/08/18"/>
    <x v="1"/>
    <x v="7"/>
    <s v="金1820"/>
    <x v="3"/>
    <x v="16"/>
    <n v="28401"/>
    <n v="34"/>
    <n v="965634"/>
    <n v="253414"/>
    <x v="1"/>
    <x v="2"/>
    <n v="724225"/>
    <n v="241408"/>
    <n v="25"/>
  </r>
  <r>
    <s v="2025/08/19"/>
    <x v="1"/>
    <x v="7"/>
    <s v="化8898"/>
    <x v="5"/>
    <x v="11"/>
    <n v="41552"/>
    <n v="7"/>
    <n v="290864"/>
    <n v="41966"/>
    <x v="2"/>
    <x v="1"/>
    <n v="174518"/>
    <n v="116345"/>
    <n v="40"/>
  </r>
  <r>
    <s v="2025/08/21"/>
    <x v="1"/>
    <x v="7"/>
    <s v="機8397"/>
    <x v="0"/>
    <x v="27"/>
    <n v="2766"/>
    <n v="57"/>
    <n v="157662"/>
    <n v="41943"/>
    <x v="2"/>
    <x v="0"/>
    <n v="110363"/>
    <n v="47298"/>
    <n v="30"/>
  </r>
  <r>
    <s v="2025/08/26"/>
    <x v="1"/>
    <x v="7"/>
    <s v="自5926"/>
    <x v="4"/>
    <x v="8"/>
    <n v="34926"/>
    <n v="88"/>
    <n v="3073488"/>
    <n v="493425"/>
    <x v="0"/>
    <x v="1"/>
    <n v="2089971"/>
    <n v="983516"/>
    <n v="32"/>
  </r>
  <r>
    <s v="2025/08/26"/>
    <x v="1"/>
    <x v="7"/>
    <s v="化4314"/>
    <x v="5"/>
    <x v="13"/>
    <n v="22683"/>
    <n v="35"/>
    <n v="793905"/>
    <n v="82629"/>
    <x v="0"/>
    <x v="2"/>
    <n v="476343"/>
    <n v="317562"/>
    <n v="40"/>
  </r>
  <r>
    <s v="2025/08/26"/>
    <x v="1"/>
    <x v="7"/>
    <s v="金4843"/>
    <x v="3"/>
    <x v="3"/>
    <n v="29842"/>
    <n v="11"/>
    <n v="328262"/>
    <n v="42804"/>
    <x v="3"/>
    <x v="1"/>
    <n v="246196"/>
    <n v="82065"/>
    <n v="25"/>
  </r>
  <r>
    <s v="2025/08/28"/>
    <x v="1"/>
    <x v="7"/>
    <s v="自2444"/>
    <x v="4"/>
    <x v="4"/>
    <n v="47740"/>
    <n v="74"/>
    <n v="3532760"/>
    <n v="797485"/>
    <x v="0"/>
    <x v="0"/>
    <n v="2402276"/>
    <n v="1130483"/>
    <n v="32"/>
  </r>
  <r>
    <s v="2025/08/30"/>
    <x v="1"/>
    <x v="7"/>
    <s v="電8183"/>
    <x v="1"/>
    <x v="5"/>
    <n v="39188"/>
    <n v="93"/>
    <n v="3644484"/>
    <n v="470691"/>
    <x v="0"/>
    <x v="1"/>
    <n v="2368914"/>
    <n v="1275569"/>
    <n v="35"/>
  </r>
  <r>
    <s v="2025/09/02"/>
    <x v="1"/>
    <x v="8"/>
    <s v="電4773"/>
    <x v="1"/>
    <x v="28"/>
    <n v="39470"/>
    <n v="98"/>
    <n v="3868060"/>
    <n v="999165"/>
    <x v="1"/>
    <x v="2"/>
    <n v="2514239"/>
    <n v="1353821"/>
    <n v="35"/>
  </r>
  <r>
    <s v="2025/09/03"/>
    <x v="1"/>
    <x v="8"/>
    <s v="自6459"/>
    <x v="4"/>
    <x v="25"/>
    <n v="27145"/>
    <n v="69"/>
    <n v="1873005"/>
    <n v="338089"/>
    <x v="2"/>
    <x v="1"/>
    <n v="1273643"/>
    <n v="599361"/>
    <n v="3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55D3C03-6FAC-4C7C-89E1-93AEA5384BC7}" name="部署別担当売上" cacheId="0" applyNumberFormats="0" applyBorderFormats="0" applyFontFormats="0" applyPatternFormats="0" applyAlignmentFormats="0" applyWidthHeightFormats="1" dataCaption="値" updatedVersion="8" minRefreshableVersion="3" useAutoFormatting="1" itemPrintTitles="1" createdVersion="8" indent="0" outline="1" outlineData="1" multipleFieldFilters="0" chartFormat="8">
  <location ref="U2:V6" firstHeaderRow="1" firstDataRow="1" firstDataCol="1"/>
  <pivotFields count="15">
    <pivotField showAll="0"/>
    <pivotField showAll="0">
      <items count="3">
        <item x="0"/>
        <item x="1"/>
        <item t="default"/>
      </items>
    </pivotField>
    <pivotField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>
      <items count="7">
        <item x="5"/>
        <item x="0"/>
        <item x="3"/>
        <item x="4"/>
        <item x="2"/>
        <item x="1"/>
        <item t="default"/>
      </items>
    </pivotField>
    <pivotField showAll="0">
      <items count="37">
        <item x="1"/>
        <item x="9"/>
        <item x="31"/>
        <item x="29"/>
        <item x="28"/>
        <item x="27"/>
        <item x="18"/>
        <item x="6"/>
        <item x="8"/>
        <item x="33"/>
        <item x="0"/>
        <item x="16"/>
        <item x="25"/>
        <item x="19"/>
        <item x="32"/>
        <item x="21"/>
        <item x="10"/>
        <item x="2"/>
        <item x="5"/>
        <item x="4"/>
        <item x="26"/>
        <item x="34"/>
        <item x="7"/>
        <item x="15"/>
        <item x="14"/>
        <item x="13"/>
        <item x="23"/>
        <item x="11"/>
        <item x="35"/>
        <item x="22"/>
        <item x="3"/>
        <item x="30"/>
        <item x="20"/>
        <item x="24"/>
        <item x="12"/>
        <item x="17"/>
        <item t="default"/>
      </items>
    </pivotField>
    <pivotField numFmtId="38" showAll="0"/>
    <pivotField showAll="0"/>
    <pivotField dataField="1" numFmtId="38" showAll="0"/>
    <pivotField numFmtId="38" showAll="0"/>
    <pivotField showAll="0"/>
    <pivotField axis="axisRow" showAll="0">
      <items count="4">
        <item x="1"/>
        <item x="0"/>
        <item x="2"/>
        <item t="default"/>
      </items>
    </pivotField>
    <pivotField numFmtId="38" showAll="0"/>
    <pivotField numFmtId="38" showAll="0"/>
    <pivotField showAll="0"/>
  </pivotFields>
  <rowFields count="1">
    <field x="11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合計 / 売上" fld="8" baseField="0" baseItem="0" numFmtId="38"/>
  </dataFields>
  <chartFormats count="4">
    <chartFormat chart="5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6">
      <pivotArea type="data" outline="0" fieldPosition="0">
        <references count="2">
          <reference field="4294967294" count="1" selected="0">
            <x v="0"/>
          </reference>
          <reference field="11" count="1" selected="0">
            <x v="0"/>
          </reference>
        </references>
      </pivotArea>
    </chartFormat>
    <chartFormat chart="5" format="7">
      <pivotArea type="data" outline="0" fieldPosition="0">
        <references count="2">
          <reference field="4294967294" count="1" selected="0">
            <x v="0"/>
          </reference>
          <reference field="11" count="1" selected="0">
            <x v="1"/>
          </reference>
        </references>
      </pivotArea>
    </chartFormat>
    <chartFormat chart="5" format="8">
      <pivotArea type="data" outline="0" fieldPosition="0">
        <references count="2">
          <reference field="4294967294" count="1" selected="0">
            <x v="0"/>
          </reference>
          <reference field="11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2B542A2-CCEC-4D95-88AF-B05976617089}" name="合計利益" cacheId="0" applyNumberFormats="0" applyBorderFormats="0" applyFontFormats="0" applyPatternFormats="0" applyAlignmentFormats="0" applyWidthHeightFormats="1" dataCaption="値" updatedVersion="8" minRefreshableVersion="3" useAutoFormatting="1" itemPrintTitles="1" createdVersion="8" indent="0" outline="1" outlineData="1" multipleFieldFilters="0">
  <location ref="E2:E3" firstHeaderRow="1" firstDataRow="1" firstDataCol="0"/>
  <pivotFields count="15">
    <pivotField showAll="0"/>
    <pivotField showAll="0">
      <items count="3">
        <item x="0"/>
        <item x="1"/>
        <item t="default"/>
      </items>
    </pivotField>
    <pivotField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>
      <items count="7">
        <item x="5"/>
        <item x="0"/>
        <item x="3"/>
        <item x="4"/>
        <item x="2"/>
        <item x="1"/>
        <item t="default"/>
      </items>
    </pivotField>
    <pivotField showAll="0">
      <items count="37">
        <item x="1"/>
        <item x="9"/>
        <item x="31"/>
        <item x="29"/>
        <item x="28"/>
        <item x="27"/>
        <item x="18"/>
        <item x="6"/>
        <item x="8"/>
        <item x="33"/>
        <item x="0"/>
        <item x="16"/>
        <item x="25"/>
        <item x="19"/>
        <item x="32"/>
        <item x="21"/>
        <item x="10"/>
        <item x="2"/>
        <item x="5"/>
        <item x="4"/>
        <item x="26"/>
        <item x="34"/>
        <item x="7"/>
        <item x="15"/>
        <item x="14"/>
        <item x="13"/>
        <item x="23"/>
        <item x="11"/>
        <item x="35"/>
        <item x="22"/>
        <item x="3"/>
        <item x="30"/>
        <item x="20"/>
        <item x="24"/>
        <item x="12"/>
        <item x="17"/>
        <item t="default"/>
      </items>
    </pivotField>
    <pivotField numFmtId="38" showAll="0"/>
    <pivotField showAll="0"/>
    <pivotField numFmtId="38" showAll="0"/>
    <pivotField dataField="1" numFmtId="38" showAll="0"/>
    <pivotField showAll="0">
      <items count="5">
        <item x="2"/>
        <item x="1"/>
        <item x="0"/>
        <item x="3"/>
        <item t="default"/>
      </items>
    </pivotField>
    <pivotField showAll="0">
      <items count="4">
        <item x="1"/>
        <item x="0"/>
        <item x="2"/>
        <item t="default"/>
      </items>
    </pivotField>
    <pivotField numFmtId="38" showAll="0"/>
    <pivotField numFmtId="38" showAll="0"/>
    <pivotField showAll="0"/>
  </pivotFields>
  <rowItems count="1">
    <i/>
  </rowItems>
  <colItems count="1">
    <i/>
  </colItems>
  <dataFields count="1">
    <dataField name="合計 / 利益" fld="9" baseField="0" baseItem="0" numFmtId="3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FB37B67-C14A-4D79-9E14-B6EDD29ECD64}" name="限界利益" cacheId="0" applyNumberFormats="0" applyBorderFormats="0" applyFontFormats="0" applyPatternFormats="0" applyAlignmentFormats="0" applyWidthHeightFormats="1" dataCaption="値" updatedVersion="8" minRefreshableVersion="3" useAutoFormatting="1" itemPrintTitles="1" createdVersion="8" indent="0" outline="1" outlineData="1" multipleFieldFilters="0">
  <location ref="G2:G3" firstHeaderRow="1" firstDataRow="1" firstDataCol="0"/>
  <pivotFields count="15">
    <pivotField showAll="0"/>
    <pivotField showAll="0">
      <items count="3">
        <item x="0"/>
        <item x="1"/>
        <item t="default"/>
      </items>
    </pivotField>
    <pivotField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>
      <items count="7">
        <item x="5"/>
        <item x="0"/>
        <item x="3"/>
        <item x="4"/>
        <item x="2"/>
        <item x="1"/>
        <item t="default"/>
      </items>
    </pivotField>
    <pivotField showAll="0">
      <items count="37">
        <item x="1"/>
        <item x="9"/>
        <item x="31"/>
        <item x="29"/>
        <item x="28"/>
        <item x="27"/>
        <item x="18"/>
        <item x="6"/>
        <item x="8"/>
        <item x="33"/>
        <item x="0"/>
        <item x="16"/>
        <item x="25"/>
        <item x="19"/>
        <item x="32"/>
        <item x="21"/>
        <item x="10"/>
        <item x="2"/>
        <item x="5"/>
        <item x="4"/>
        <item x="26"/>
        <item x="34"/>
        <item x="7"/>
        <item x="15"/>
        <item x="14"/>
        <item x="13"/>
        <item x="23"/>
        <item x="11"/>
        <item x="35"/>
        <item x="22"/>
        <item x="3"/>
        <item x="30"/>
        <item x="20"/>
        <item x="24"/>
        <item x="12"/>
        <item x="17"/>
        <item t="default"/>
      </items>
    </pivotField>
    <pivotField numFmtId="38" showAll="0"/>
    <pivotField showAll="0"/>
    <pivotField numFmtId="38" showAll="0"/>
    <pivotField numFmtId="38" showAll="0"/>
    <pivotField showAll="0">
      <items count="5">
        <item x="2"/>
        <item x="1"/>
        <item x="0"/>
        <item x="3"/>
        <item t="default"/>
      </items>
    </pivotField>
    <pivotField showAll="0">
      <items count="4">
        <item x="1"/>
        <item x="0"/>
        <item x="2"/>
        <item t="default"/>
      </items>
    </pivotField>
    <pivotField numFmtId="38" showAll="0"/>
    <pivotField dataField="1" numFmtId="38" showAll="0"/>
    <pivotField showAll="0"/>
  </pivotFields>
  <rowItems count="1">
    <i/>
  </rowItems>
  <colItems count="1">
    <i/>
  </colItems>
  <dataFields count="1">
    <dataField name="合計 / 限界利益" fld="13" baseField="0" baseItem="0" numFmtId="3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01D8D4B-C5B0-4303-BAC0-AD6C24455960}" name="部署別売上" cacheId="0" applyNumberFormats="0" applyBorderFormats="0" applyFontFormats="0" applyPatternFormats="0" applyAlignmentFormats="0" applyWidthHeightFormats="1" dataCaption="値" updatedVersion="8" minRefreshableVersion="3" useAutoFormatting="1" itemPrintTitles="1" createdVersion="8" indent="0" outline="1" outlineData="1" multipleFieldFilters="0" chartFormat="13">
  <location ref="L2:M7" firstHeaderRow="1" firstDataRow="1" firstDataCol="1"/>
  <pivotFields count="15">
    <pivotField showAll="0"/>
    <pivotField showAll="0">
      <items count="3">
        <item x="0"/>
        <item x="1"/>
        <item t="default"/>
      </items>
    </pivotField>
    <pivotField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>
      <items count="7">
        <item x="5"/>
        <item x="0"/>
        <item x="3"/>
        <item x="4"/>
        <item x="2"/>
        <item x="1"/>
        <item t="default"/>
      </items>
    </pivotField>
    <pivotField showAll="0">
      <items count="37">
        <item x="1"/>
        <item x="9"/>
        <item x="31"/>
        <item x="29"/>
        <item x="28"/>
        <item x="27"/>
        <item x="18"/>
        <item x="6"/>
        <item x="8"/>
        <item x="33"/>
        <item x="0"/>
        <item x="16"/>
        <item x="25"/>
        <item x="19"/>
        <item x="32"/>
        <item x="21"/>
        <item x="10"/>
        <item x="2"/>
        <item x="5"/>
        <item x="4"/>
        <item x="26"/>
        <item x="34"/>
        <item x="7"/>
        <item x="15"/>
        <item x="14"/>
        <item x="13"/>
        <item x="23"/>
        <item x="11"/>
        <item x="35"/>
        <item x="22"/>
        <item x="3"/>
        <item x="30"/>
        <item x="20"/>
        <item x="24"/>
        <item x="12"/>
        <item x="17"/>
        <item t="default"/>
      </items>
    </pivotField>
    <pivotField numFmtId="38" showAll="0"/>
    <pivotField showAll="0"/>
    <pivotField dataField="1" numFmtId="38" showAll="0"/>
    <pivotField numFmtId="38" showAll="0"/>
    <pivotField axis="axisRow" showAll="0">
      <items count="5">
        <item x="2"/>
        <item x="1"/>
        <item x="0"/>
        <item x="3"/>
        <item t="default"/>
      </items>
    </pivotField>
    <pivotField showAll="0">
      <items count="4">
        <item x="1"/>
        <item x="0"/>
        <item x="2"/>
        <item t="default"/>
      </items>
    </pivotField>
    <pivotField numFmtId="38" showAll="0"/>
    <pivotField numFmtId="38" showAll="0"/>
    <pivotField showAll="0"/>
  </pivotFields>
  <rowFields count="1">
    <field x="1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合計 / 売上" fld="8" baseField="0" baseItem="0" numFmtId="38"/>
  </dataFields>
  <chartFormats count="7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7">
      <pivotArea type="data" outline="0" fieldPosition="0">
        <references count="2">
          <reference field="4294967294" count="1" selected="0">
            <x v="0"/>
          </reference>
          <reference field="10" count="1" selected="0">
            <x v="0"/>
          </reference>
        </references>
      </pivotArea>
    </chartFormat>
    <chartFormat chart="5" format="8">
      <pivotArea type="data" outline="0" fieldPosition="0">
        <references count="2">
          <reference field="4294967294" count="1" selected="0">
            <x v="0"/>
          </reference>
          <reference field="10" count="1" selected="0">
            <x v="1"/>
          </reference>
        </references>
      </pivotArea>
    </chartFormat>
    <chartFormat chart="5" format="9">
      <pivotArea type="data" outline="0" fieldPosition="0">
        <references count="2">
          <reference field="4294967294" count="1" selected="0">
            <x v="0"/>
          </reference>
          <reference field="10" count="1" selected="0">
            <x v="2"/>
          </reference>
        </references>
      </pivotArea>
    </chartFormat>
    <chartFormat chart="5" format="10">
      <pivotArea type="data" outline="0" fieldPosition="0">
        <references count="2">
          <reference field="4294967294" count="1" selected="0">
            <x v="0"/>
          </reference>
          <reference field="10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D991545-735B-41E8-8F6A-8664DD9CAC22}" name="製品別売上" cacheId="0" applyNumberFormats="0" applyBorderFormats="0" applyFontFormats="0" applyPatternFormats="0" applyAlignmentFormats="0" applyWidthHeightFormats="1" dataCaption="値" updatedVersion="8" minRefreshableVersion="3" useAutoFormatting="1" itemPrintTitles="1" createdVersion="8" indent="0" outline="1" outlineData="1" multipleFieldFilters="0" chartFormat="16">
  <location ref="I2:J39" firstHeaderRow="1" firstDataRow="1" firstDataCol="1"/>
  <pivotFields count="15">
    <pivotField showAll="0"/>
    <pivotField showAll="0">
      <items count="3">
        <item x="0"/>
        <item x="1"/>
        <item t="default"/>
      </items>
    </pivotField>
    <pivotField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>
      <items count="7">
        <item x="5"/>
        <item x="0"/>
        <item x="3"/>
        <item x="4"/>
        <item x="2"/>
        <item x="1"/>
        <item t="default"/>
      </items>
    </pivotField>
    <pivotField axis="axisRow" showAll="0">
      <items count="37">
        <item x="1"/>
        <item x="9"/>
        <item x="31"/>
        <item x="29"/>
        <item x="28"/>
        <item x="27"/>
        <item x="18"/>
        <item x="6"/>
        <item x="8"/>
        <item x="33"/>
        <item x="0"/>
        <item x="16"/>
        <item x="25"/>
        <item x="19"/>
        <item x="32"/>
        <item x="21"/>
        <item x="10"/>
        <item x="2"/>
        <item x="5"/>
        <item x="4"/>
        <item x="26"/>
        <item x="34"/>
        <item x="7"/>
        <item x="15"/>
        <item x="14"/>
        <item x="13"/>
        <item x="23"/>
        <item x="11"/>
        <item x="35"/>
        <item x="22"/>
        <item x="3"/>
        <item x="30"/>
        <item x="20"/>
        <item x="24"/>
        <item x="12"/>
        <item x="17"/>
        <item t="default"/>
      </items>
    </pivotField>
    <pivotField numFmtId="38" showAll="0"/>
    <pivotField showAll="0"/>
    <pivotField dataField="1" numFmtId="38" showAll="0"/>
    <pivotField numFmtId="38" showAll="0"/>
    <pivotField showAll="0">
      <items count="5">
        <item x="2"/>
        <item x="1"/>
        <item x="0"/>
        <item x="3"/>
        <item t="default"/>
      </items>
    </pivotField>
    <pivotField showAll="0">
      <items count="4">
        <item x="1"/>
        <item x="0"/>
        <item x="2"/>
        <item t="default"/>
      </items>
    </pivotField>
    <pivotField numFmtId="38" showAll="0"/>
    <pivotField numFmtId="38" showAll="0"/>
    <pivotField showAll="0"/>
  </pivotFields>
  <rowFields count="1">
    <field x="5"/>
  </rowFields>
  <rowItems count="3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 t="grand">
      <x/>
    </i>
  </rowItems>
  <colItems count="1">
    <i/>
  </colItems>
  <dataFields count="1">
    <dataField name="合計 / 売上" fld="8" baseField="0" baseItem="0" numFmtId="38"/>
  </dataFields>
  <chartFormats count="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3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76882B5-BF83-4ABD-B976-51C59457AACC}" name="年度別売上" cacheId="0" applyNumberFormats="0" applyBorderFormats="0" applyFontFormats="0" applyPatternFormats="0" applyAlignmentFormats="0" applyWidthHeightFormats="1" dataCaption="値" updatedVersion="8" minRefreshableVersion="3" useAutoFormatting="1" itemPrintTitles="1" createdVersion="8" indent="0" outline="1" outlineData="1" multipleFieldFilters="0" chartFormat="5">
  <location ref="O2:P5" firstHeaderRow="1" firstDataRow="1" firstDataCol="1"/>
  <pivotFields count="15">
    <pivotField showAll="0"/>
    <pivotField axis="axisRow" showAll="0">
      <items count="3">
        <item x="0"/>
        <item x="1"/>
        <item t="default"/>
      </items>
    </pivotField>
    <pivotField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>
      <items count="7">
        <item x="5"/>
        <item x="0"/>
        <item x="3"/>
        <item x="4"/>
        <item x="2"/>
        <item x="1"/>
        <item t="default"/>
      </items>
    </pivotField>
    <pivotField showAll="0">
      <items count="37">
        <item x="1"/>
        <item x="9"/>
        <item x="31"/>
        <item x="29"/>
        <item x="28"/>
        <item x="27"/>
        <item x="18"/>
        <item x="6"/>
        <item x="8"/>
        <item x="33"/>
        <item x="0"/>
        <item x="16"/>
        <item x="25"/>
        <item x="19"/>
        <item x="32"/>
        <item x="21"/>
        <item x="10"/>
        <item x="2"/>
        <item x="5"/>
        <item x="4"/>
        <item x="26"/>
        <item x="34"/>
        <item x="7"/>
        <item x="15"/>
        <item x="14"/>
        <item x="13"/>
        <item x="23"/>
        <item x="11"/>
        <item x="35"/>
        <item x="22"/>
        <item x="3"/>
        <item x="30"/>
        <item x="20"/>
        <item x="24"/>
        <item x="12"/>
        <item x="17"/>
        <item t="default"/>
      </items>
    </pivotField>
    <pivotField numFmtId="38" showAll="0"/>
    <pivotField showAll="0"/>
    <pivotField dataField="1" numFmtId="38" showAll="0"/>
    <pivotField numFmtId="38" showAll="0"/>
    <pivotField showAll="0">
      <items count="5">
        <item x="2"/>
        <item x="1"/>
        <item x="0"/>
        <item x="3"/>
        <item t="default"/>
      </items>
    </pivotField>
    <pivotField showAll="0">
      <items count="4">
        <item x="1"/>
        <item x="0"/>
        <item x="2"/>
        <item t="default"/>
      </items>
    </pivotField>
    <pivotField numFmtId="38" showAll="0"/>
    <pivotField numFmtId="38" showAll="0"/>
    <pivotField showAll="0"/>
  </pivotFields>
  <rowFields count="1">
    <field x="1"/>
  </rowFields>
  <rowItems count="3">
    <i>
      <x/>
    </i>
    <i>
      <x v="1"/>
    </i>
    <i t="grand">
      <x/>
    </i>
  </rowItems>
  <colItems count="1">
    <i/>
  </colItems>
  <dataFields count="1">
    <dataField name="合計 / 売上" fld="8" baseField="0" baseItem="0" numFmtId="38"/>
  </dataFields>
  <chartFormats count="1"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5DD8875-C5F3-4F24-B527-9EBA06742FBA}" name="カテゴリー別売上" cacheId="0" applyNumberFormats="0" applyBorderFormats="0" applyFontFormats="0" applyPatternFormats="0" applyAlignmentFormats="0" applyWidthHeightFormats="1" dataCaption="値" updatedVersion="8" minRefreshableVersion="3" useAutoFormatting="1" itemPrintTitles="1" createdVersion="8" indent="0" outline="1" outlineData="1" multipleFieldFilters="0" chartFormat="24">
  <location ref="R2:S9" firstHeaderRow="1" firstDataRow="1" firstDataCol="1"/>
  <pivotFields count="15">
    <pivotField showAll="0"/>
    <pivotField showAll="0">
      <items count="3">
        <item x="0"/>
        <item x="1"/>
        <item t="default"/>
      </items>
    </pivotField>
    <pivotField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7">
        <item x="5"/>
        <item x="0"/>
        <item x="3"/>
        <item x="4"/>
        <item x="2"/>
        <item x="1"/>
        <item t="default"/>
      </items>
    </pivotField>
    <pivotField showAll="0">
      <items count="37">
        <item x="1"/>
        <item x="9"/>
        <item x="31"/>
        <item x="29"/>
        <item x="28"/>
        <item x="27"/>
        <item x="18"/>
        <item x="6"/>
        <item x="8"/>
        <item x="33"/>
        <item x="0"/>
        <item x="16"/>
        <item x="25"/>
        <item x="19"/>
        <item x="32"/>
        <item x="21"/>
        <item x="10"/>
        <item x="2"/>
        <item x="5"/>
        <item x="4"/>
        <item x="26"/>
        <item x="34"/>
        <item x="7"/>
        <item x="15"/>
        <item x="14"/>
        <item x="13"/>
        <item x="23"/>
        <item x="11"/>
        <item x="35"/>
        <item x="22"/>
        <item x="3"/>
        <item x="30"/>
        <item x="20"/>
        <item x="24"/>
        <item x="12"/>
        <item x="17"/>
        <item t="default"/>
      </items>
    </pivotField>
    <pivotField numFmtId="38" showAll="0"/>
    <pivotField showAll="0"/>
    <pivotField dataField="1" numFmtId="38" showAll="0"/>
    <pivotField numFmtId="38" showAll="0"/>
    <pivotField showAll="0">
      <items count="5">
        <item x="2"/>
        <item x="1"/>
        <item x="0"/>
        <item x="3"/>
        <item t="default"/>
      </items>
    </pivotField>
    <pivotField showAll="0">
      <items count="4">
        <item x="1"/>
        <item x="0"/>
        <item x="2"/>
        <item t="default"/>
      </items>
    </pivotField>
    <pivotField numFmtId="38" showAll="0"/>
    <pivotField numFmtId="38" showAll="0"/>
    <pivotField showAll="0"/>
  </pivotFields>
  <rowFields count="1">
    <field x="4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dataFields count="1">
    <dataField name="合計 / 売上" fld="8" baseField="0" baseItem="0" numFmtId="38"/>
  </dataFields>
  <chartFormats count="9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3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4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2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2F77FA9-2261-4A77-B89E-F728C5417AB6}" name="合計売上" cacheId="0" applyNumberFormats="0" applyBorderFormats="0" applyFontFormats="0" applyPatternFormats="0" applyAlignmentFormats="0" applyWidthHeightFormats="1" dataCaption="値" updatedVersion="8" minRefreshableVersion="3" useAutoFormatting="1" itemPrintTitles="1" createdVersion="8" indent="0" outline="1" outlineData="1" multipleFieldFilters="0">
  <location ref="C2:C3" firstHeaderRow="1" firstDataRow="1" firstDataCol="0"/>
  <pivotFields count="15">
    <pivotField showAll="0"/>
    <pivotField showAll="0">
      <items count="3">
        <item x="0"/>
        <item x="1"/>
        <item t="default"/>
      </items>
    </pivotField>
    <pivotField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>
      <items count="7">
        <item x="5"/>
        <item x="0"/>
        <item x="3"/>
        <item x="4"/>
        <item x="2"/>
        <item x="1"/>
        <item t="default"/>
      </items>
    </pivotField>
    <pivotField showAll="0">
      <items count="37">
        <item x="1"/>
        <item x="9"/>
        <item x="31"/>
        <item x="29"/>
        <item x="28"/>
        <item x="27"/>
        <item x="18"/>
        <item x="6"/>
        <item x="8"/>
        <item x="33"/>
        <item x="0"/>
        <item x="16"/>
        <item x="25"/>
        <item x="19"/>
        <item x="32"/>
        <item x="21"/>
        <item x="10"/>
        <item x="2"/>
        <item x="5"/>
        <item x="4"/>
        <item x="26"/>
        <item x="34"/>
        <item x="7"/>
        <item x="15"/>
        <item x="14"/>
        <item x="13"/>
        <item x="23"/>
        <item x="11"/>
        <item x="35"/>
        <item x="22"/>
        <item x="3"/>
        <item x="30"/>
        <item x="20"/>
        <item x="24"/>
        <item x="12"/>
        <item x="17"/>
        <item t="default"/>
      </items>
    </pivotField>
    <pivotField numFmtId="38" showAll="0"/>
    <pivotField showAll="0"/>
    <pivotField dataField="1" numFmtId="38" showAll="0"/>
    <pivotField numFmtId="38" showAll="0"/>
    <pivotField showAll="0">
      <items count="5">
        <item x="2"/>
        <item x="1"/>
        <item x="0"/>
        <item x="3"/>
        <item t="default"/>
      </items>
    </pivotField>
    <pivotField showAll="0">
      <items count="4">
        <item x="1"/>
        <item x="0"/>
        <item x="2"/>
        <item t="default"/>
      </items>
    </pivotField>
    <pivotField numFmtId="38" showAll="0"/>
    <pivotField numFmtId="38" showAll="0"/>
    <pivotField showAll="0"/>
  </pivotFields>
  <rowItems count="1">
    <i/>
  </rowItems>
  <colItems count="1">
    <i/>
  </colItems>
  <dataFields count="1">
    <dataField name="合計 / 売上" fld="8" baseField="0" baseItem="0" numFmtId="38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スライサー_売上年" xr10:uid="{7BFD7606-7DF8-4C95-8553-9E41E91AE9CE}" sourceName="売上年">
  <pivotTables>
    <pivotTable tabId="3" name="製品別売上"/>
    <pivotTable tabId="3" name="カテゴリー別売上"/>
    <pivotTable tabId="3" name="限界利益"/>
    <pivotTable tabId="3" name="合計売上"/>
    <pivotTable tabId="3" name="合計利益"/>
    <pivotTable tabId="3" name="部署別担当売上"/>
    <pivotTable tabId="3" name="部署別売上"/>
    <pivotTable tabId="3" name="年度別売上"/>
  </pivotTables>
  <data>
    <tabular pivotCacheId="1493417381">
      <items count="2">
        <i x="0" s="1"/>
        <i x="1" s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スライサー_売上月" xr10:uid="{084AFB61-63F1-4543-8CFE-F3878CA1E68B}" sourceName="売上月">
  <pivotTables>
    <pivotTable tabId="3" name="製品別売上"/>
    <pivotTable tabId="3" name="カテゴリー別売上"/>
    <pivotTable tabId="3" name="限界利益"/>
    <pivotTable tabId="3" name="合計売上"/>
    <pivotTable tabId="3" name="合計利益"/>
    <pivotTable tabId="3" name="年度別売上"/>
    <pivotTable tabId="3" name="部署別担当売上"/>
    <pivotTable tabId="3" name="部署別売上"/>
  </pivotTables>
  <data>
    <tabular pivotCacheId="1493417381">
      <items count="12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スライサー_カテゴリー" xr10:uid="{A4160A5B-EB97-4314-A10F-3D8A749F45AE}" sourceName="カテゴリー">
  <pivotTables>
    <pivotTable tabId="3" name="製品別売上"/>
    <pivotTable tabId="3" name="限界利益"/>
    <pivotTable tabId="3" name="合計売上"/>
    <pivotTable tabId="3" name="合計利益"/>
    <pivotTable tabId="3" name="年度別売上"/>
    <pivotTable tabId="3" name="部署別担当売上"/>
    <pivotTable tabId="3" name="部署別売上"/>
  </pivotTables>
  <data>
    <tabular pivotCacheId="1493417381">
      <items count="6">
        <i x="5" s="1"/>
        <i x="0" s="1"/>
        <i x="3" s="1"/>
        <i x="4" s="1"/>
        <i x="2" s="1"/>
        <i x="1" s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スライサー_製品" xr10:uid="{A883246A-4456-4935-99AA-045AF00B3C8D}" sourceName="製品">
  <pivotTables>
    <pivotTable tabId="3" name="カテゴリー別売上"/>
    <pivotTable tabId="3" name="限界利益"/>
    <pivotTable tabId="3" name="合計売上"/>
    <pivotTable tabId="3" name="合計利益"/>
    <pivotTable tabId="3" name="年度別売上"/>
    <pivotTable tabId="3" name="部署別担当売上"/>
    <pivotTable tabId="3" name="部署別売上"/>
  </pivotTables>
  <data>
    <tabular pivotCacheId="1493417381">
      <items count="36">
        <i x="1" s="1"/>
        <i x="9" s="1"/>
        <i x="31" s="1"/>
        <i x="29" s="1"/>
        <i x="28" s="1"/>
        <i x="27" s="1"/>
        <i x="18" s="1"/>
        <i x="6" s="1"/>
        <i x="8" s="1"/>
        <i x="33" s="1"/>
        <i x="0" s="1"/>
        <i x="16" s="1"/>
        <i x="25" s="1"/>
        <i x="19" s="1"/>
        <i x="32" s="1"/>
        <i x="21" s="1"/>
        <i x="10" s="1"/>
        <i x="2" s="1"/>
        <i x="5" s="1"/>
        <i x="4" s="1"/>
        <i x="26" s="1"/>
        <i x="34" s="1"/>
        <i x="7" s="1"/>
        <i x="15" s="1"/>
        <i x="14" s="1"/>
        <i x="13" s="1"/>
        <i x="23" s="1"/>
        <i x="11" s="1"/>
        <i x="35" s="1"/>
        <i x="22" s="1"/>
        <i x="3" s="1"/>
        <i x="30" s="1"/>
        <i x="20" s="1"/>
        <i x="24" s="1"/>
        <i x="12" s="1"/>
        <i x="17" s="1"/>
      </items>
    </tabular>
  </data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スライサー_部署" xr10:uid="{7E7EA548-B87F-4CBB-87E3-233B3C75146F}" sourceName="部署">
  <pivotTables>
    <pivotTable tabId="3" name="製品別売上"/>
    <pivotTable tabId="3" name="カテゴリー別売上"/>
    <pivotTable tabId="3" name="限界利益"/>
    <pivotTable tabId="3" name="合計売上"/>
    <pivotTable tabId="3" name="合計利益"/>
    <pivotTable tabId="3" name="年度別売上"/>
    <pivotTable tabId="3" name="部署別売上"/>
  </pivotTables>
  <data>
    <tabular pivotCacheId="1493417381">
      <items count="4">
        <i x="2" s="1"/>
        <i x="1" s="1"/>
        <i x="0" s="1"/>
        <i x="3" s="1"/>
      </items>
    </tabular>
  </data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スライサー_部署担当" xr10:uid="{28BB2B76-2B0E-4C6B-A518-BAF83AFB37A2}" sourceName="部署担当">
  <pivotTables>
    <pivotTable tabId="3" name="製品別売上"/>
    <pivotTable tabId="3" name="カテゴリー別売上"/>
    <pivotTable tabId="3" name="限界利益"/>
    <pivotTable tabId="3" name="合計売上"/>
    <pivotTable tabId="3" name="合計利益"/>
    <pivotTable tabId="3" name="年度別売上"/>
    <pivotTable tabId="3" name="部署別売上"/>
  </pivotTables>
  <data>
    <tabular pivotCacheId="1493417381">
      <items count="3">
        <i x="1" s="1"/>
        <i x="0" s="1"/>
        <i x="2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売上年" xr10:uid="{5F1AB8D8-9617-40F2-982F-A32A5816B1A5}" cache="スライサー_売上年" caption="売上年" columnCount="2" style="スライサー スタイル 1" rowHeight="273050"/>
  <slicer name="売上月" xr10:uid="{94E81120-1E2C-4CEE-A407-FA73BA7774CF}" cache="スライサー_売上月" caption="売上月" style="スライサー スタイル 1" rowHeight="273050"/>
  <slicer name="カテゴリー" xr10:uid="{D4CB9B26-8F4F-4D65-89F9-2EF2C970039A}" cache="スライサー_カテゴリー" caption="カテゴリー" style="スライサー スタイル 1" rowHeight="273050"/>
  <slicer name="製品" xr10:uid="{39134556-5BDB-4DF2-A7C7-6FC043ABF66B}" cache="スライサー_製品" caption="製品" startItem="15" columnCount="3" style="スライサー スタイル 1" rowHeight="273050"/>
  <slicer name="部署" xr10:uid="{BCBE7511-07D9-4FA6-A81A-DF790098CAE1}" cache="スライサー_部署" caption="部署" columnCount="2" style="スライサー スタイル 1" rowHeight="273050"/>
  <slicer name="部署担当" xr10:uid="{DCC570FE-7BC6-436E-BBDC-34E66AF0A32B}" cache="スライサー_部署担当" caption="部署担当" columnCount="3" style="スライサー スタイル 1" rowHeight="2730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D5C7AF-C0A6-43BF-85B6-86FA12946D53}" name="テーブル1" displayName="テーブル1" ref="C1:Q301" totalsRowShown="0" headerRowDxfId="18" headerRowBorderDxfId="17" tableBorderDxfId="16" totalsRowBorderDxfId="15" headerRowCellStyle="桁区切り">
  <autoFilter ref="C1:Q301" xr:uid="{54D5C7AF-C0A6-43BF-85B6-86FA12946D53}"/>
  <tableColumns count="15">
    <tableColumn id="1" xr3:uid="{7216B806-FDD0-4FB7-A174-32E3293B2915}" name="売上日" dataDxfId="14"/>
    <tableColumn id="2" xr3:uid="{1B6837B4-B6D6-4A7F-BBA4-C3232745C4E8}" name="売上年" dataDxfId="13"/>
    <tableColumn id="3" xr3:uid="{7DAF539E-6F1A-4EF1-82F4-A0AFA45EEADF}" name="売上月" dataDxfId="12"/>
    <tableColumn id="4" xr3:uid="{2CECC4A0-25A8-4800-AB78-9028579A36FD}" name="品番" dataDxfId="11"/>
    <tableColumn id="5" xr3:uid="{F9250A5C-F55C-4479-ACAC-3193BB335BD0}" name="カテゴリー" dataDxfId="10"/>
    <tableColumn id="6" xr3:uid="{75AC9B3D-A712-4CA8-93EF-583AEADC2537}" name="製品" dataDxfId="9"/>
    <tableColumn id="7" xr3:uid="{FFA7AFD1-EFC5-45CA-8353-95227549AFF0}" name="単価" dataDxfId="8" dataCellStyle="桁区切り"/>
    <tableColumn id="8" xr3:uid="{D70E33EC-8B37-40A4-8B3A-D582980632AA}" name="個数" dataDxfId="7"/>
    <tableColumn id="9" xr3:uid="{E6032AD6-C24A-47B7-961B-6791C3FE4CB3}" name="売上" dataDxfId="6" dataCellStyle="桁区切り"/>
    <tableColumn id="10" xr3:uid="{4CDA2386-0908-43E8-B1E3-49466025972B}" name="利益" dataDxfId="5" dataCellStyle="桁区切り"/>
    <tableColumn id="11" xr3:uid="{BD3991CE-A614-4EF1-96A4-C5D3610F2625}" name="部署" dataDxfId="4"/>
    <tableColumn id="12" xr3:uid="{1358B696-D8BC-431E-A572-F6C02E9686F4}" name="部署担当" dataDxfId="3"/>
    <tableColumn id="13" xr3:uid="{3C9E9070-A8A1-44A3-97F1-0BDC0789DE18}" name="変動費" dataDxfId="2" dataCellStyle="桁区切り"/>
    <tableColumn id="14" xr3:uid="{E7577F27-76BF-4985-BFA1-AB746ACB1B71}" name="限界利益" dataDxfId="1" dataCellStyle="桁区切り"/>
    <tableColumn id="15" xr3:uid="{24DF9293-DD7E-4385-9F3C-F517849013D6}" name="限界利益率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ivotTable" Target="../pivotTables/pivotTable8.xml"/><Relationship Id="rId3" Type="http://schemas.openxmlformats.org/officeDocument/2006/relationships/pivotTable" Target="../pivotTables/pivotTable3.xml"/><Relationship Id="rId7" Type="http://schemas.openxmlformats.org/officeDocument/2006/relationships/pivotTable" Target="../pivotTables/pivotTable7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Relationship Id="rId9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E9DF4-0A43-4BB9-B01B-9D7E9B824A5A}">
  <dimension ref="A1:Q305"/>
  <sheetViews>
    <sheetView zoomScale="70" zoomScaleNormal="70" workbookViewId="0">
      <selection activeCell="G14" sqref="G14"/>
    </sheetView>
  </sheetViews>
  <sheetFormatPr defaultRowHeight="19.8" x14ac:dyDescent="0.45"/>
  <cols>
    <col min="3" max="3" width="10.1796875" style="1" bestFit="1" customWidth="1"/>
    <col min="4" max="6" width="8.7265625" style="1"/>
    <col min="7" max="7" width="10.26953125" style="1" customWidth="1"/>
    <col min="8" max="8" width="8.7265625" style="1"/>
    <col min="9" max="9" width="8.7265625" style="4"/>
    <col min="10" max="10" width="8.7265625" style="1"/>
    <col min="11" max="12" width="8.7265625" style="4"/>
    <col min="13" max="14" width="8.7265625" style="1"/>
    <col min="15" max="16" width="8.7265625" style="4"/>
    <col min="17" max="17" width="10.26953125" style="1" customWidth="1"/>
    <col min="18" max="16384" width="8.7265625" style="1"/>
  </cols>
  <sheetData>
    <row r="1" spans="3:17" x14ac:dyDescent="0.45">
      <c r="C1" s="8" t="s">
        <v>0</v>
      </c>
      <c r="D1" s="9" t="s">
        <v>1</v>
      </c>
      <c r="E1" s="9" t="s">
        <v>2</v>
      </c>
      <c r="F1" s="9" t="s">
        <v>3</v>
      </c>
      <c r="G1" s="9" t="s">
        <v>4</v>
      </c>
      <c r="H1" s="9" t="s">
        <v>5</v>
      </c>
      <c r="I1" s="10" t="s">
        <v>6</v>
      </c>
      <c r="J1" s="9" t="s">
        <v>7</v>
      </c>
      <c r="K1" s="10" t="s">
        <v>8</v>
      </c>
      <c r="L1" s="10" t="s">
        <v>9</v>
      </c>
      <c r="M1" s="9" t="s">
        <v>10</v>
      </c>
      <c r="N1" s="9" t="s">
        <v>11</v>
      </c>
      <c r="O1" s="10" t="s">
        <v>12</v>
      </c>
      <c r="P1" s="10" t="s">
        <v>13</v>
      </c>
      <c r="Q1" s="11" t="s">
        <v>14</v>
      </c>
    </row>
    <row r="2" spans="3:17" x14ac:dyDescent="0.45">
      <c r="C2" s="5">
        <v>45302</v>
      </c>
      <c r="D2" s="2">
        <v>2024</v>
      </c>
      <c r="E2" s="2">
        <v>1</v>
      </c>
      <c r="F2" s="2" t="s">
        <v>383</v>
      </c>
      <c r="G2" s="2" t="s">
        <v>26</v>
      </c>
      <c r="H2" s="2" t="s">
        <v>123</v>
      </c>
      <c r="I2" s="3">
        <v>3954</v>
      </c>
      <c r="J2" s="2">
        <v>84</v>
      </c>
      <c r="K2" s="3">
        <v>332136</v>
      </c>
      <c r="L2" s="3">
        <v>40018</v>
      </c>
      <c r="M2" s="2" t="s">
        <v>48</v>
      </c>
      <c r="N2" s="2" t="s">
        <v>76</v>
      </c>
      <c r="O2" s="3">
        <v>232495</v>
      </c>
      <c r="P2" s="3">
        <v>99640</v>
      </c>
      <c r="Q2" s="7">
        <v>30</v>
      </c>
    </row>
    <row r="3" spans="3:17" x14ac:dyDescent="0.45">
      <c r="C3" s="5">
        <v>45303</v>
      </c>
      <c r="D3" s="2">
        <v>2024</v>
      </c>
      <c r="E3" s="2">
        <v>1</v>
      </c>
      <c r="F3" s="2" t="s">
        <v>433</v>
      </c>
      <c r="G3" s="2" t="s">
        <v>21</v>
      </c>
      <c r="H3" s="2" t="s">
        <v>181</v>
      </c>
      <c r="I3" s="3">
        <v>47759</v>
      </c>
      <c r="J3" s="2">
        <v>39</v>
      </c>
      <c r="K3" s="3">
        <v>1862601</v>
      </c>
      <c r="L3" s="3">
        <v>203898</v>
      </c>
      <c r="M3" s="2" t="s">
        <v>48</v>
      </c>
      <c r="N3" s="2" t="s">
        <v>59</v>
      </c>
      <c r="O3" s="3">
        <v>1210690</v>
      </c>
      <c r="P3" s="3">
        <v>651910</v>
      </c>
      <c r="Q3" s="7">
        <v>35</v>
      </c>
    </row>
    <row r="4" spans="3:17" x14ac:dyDescent="0.45">
      <c r="C4" s="5">
        <v>45334</v>
      </c>
      <c r="D4" s="2">
        <v>2024</v>
      </c>
      <c r="E4" s="2">
        <v>2</v>
      </c>
      <c r="F4" s="2" t="s">
        <v>439</v>
      </c>
      <c r="G4" s="2" t="s">
        <v>17</v>
      </c>
      <c r="H4" s="2" t="s">
        <v>177</v>
      </c>
      <c r="I4" s="3">
        <v>33260</v>
      </c>
      <c r="J4" s="2">
        <v>96</v>
      </c>
      <c r="K4" s="3">
        <v>3192960</v>
      </c>
      <c r="L4" s="3">
        <v>921065</v>
      </c>
      <c r="M4" s="2" t="s">
        <v>561</v>
      </c>
      <c r="N4" s="2" t="s">
        <v>23</v>
      </c>
      <c r="O4" s="3">
        <v>1756128</v>
      </c>
      <c r="P4" s="3">
        <v>1436831</v>
      </c>
      <c r="Q4" s="7">
        <v>45</v>
      </c>
    </row>
    <row r="5" spans="3:17" x14ac:dyDescent="0.45">
      <c r="C5" s="5">
        <v>45336</v>
      </c>
      <c r="D5" s="2">
        <v>2024</v>
      </c>
      <c r="E5" s="2">
        <v>2</v>
      </c>
      <c r="F5" s="2" t="s">
        <v>236</v>
      </c>
      <c r="G5" s="2" t="s">
        <v>37</v>
      </c>
      <c r="H5" s="2" t="s">
        <v>93</v>
      </c>
      <c r="I5" s="3">
        <v>47189</v>
      </c>
      <c r="J5" s="2">
        <v>60</v>
      </c>
      <c r="K5" s="3">
        <v>2831340</v>
      </c>
      <c r="L5" s="3">
        <v>513709</v>
      </c>
      <c r="M5" s="2" t="s">
        <v>66</v>
      </c>
      <c r="N5" s="2" t="s">
        <v>59</v>
      </c>
      <c r="O5" s="3">
        <v>2123505</v>
      </c>
      <c r="P5" s="3">
        <v>707835</v>
      </c>
      <c r="Q5" s="7">
        <v>25</v>
      </c>
    </row>
    <row r="6" spans="3:17" x14ac:dyDescent="0.45">
      <c r="C6" s="5">
        <v>45366</v>
      </c>
      <c r="D6" s="2">
        <v>2024</v>
      </c>
      <c r="E6" s="2">
        <v>3</v>
      </c>
      <c r="F6" s="2" t="s">
        <v>549</v>
      </c>
      <c r="G6" s="2" t="s">
        <v>33</v>
      </c>
      <c r="H6" s="2" t="s">
        <v>148</v>
      </c>
      <c r="I6" s="3">
        <v>4066</v>
      </c>
      <c r="J6" s="2">
        <v>77</v>
      </c>
      <c r="K6" s="3">
        <v>313082</v>
      </c>
      <c r="L6" s="3">
        <v>56047</v>
      </c>
      <c r="M6" s="2" t="s">
        <v>66</v>
      </c>
      <c r="N6" s="2" t="s">
        <v>76</v>
      </c>
      <c r="O6" s="3">
        <v>212895</v>
      </c>
      <c r="P6" s="3">
        <v>100186</v>
      </c>
      <c r="Q6" s="7">
        <v>32</v>
      </c>
    </row>
    <row r="7" spans="3:17" x14ac:dyDescent="0.45">
      <c r="C7" s="5">
        <v>45367</v>
      </c>
      <c r="D7" s="2">
        <v>2024</v>
      </c>
      <c r="E7" s="2">
        <v>3</v>
      </c>
      <c r="F7" s="2" t="s">
        <v>275</v>
      </c>
      <c r="G7" s="2" t="s">
        <v>37</v>
      </c>
      <c r="H7" s="2" t="s">
        <v>93</v>
      </c>
      <c r="I7" s="3">
        <v>39258</v>
      </c>
      <c r="J7" s="2">
        <v>67</v>
      </c>
      <c r="K7" s="3">
        <v>2630286</v>
      </c>
      <c r="L7" s="3">
        <v>565055</v>
      </c>
      <c r="M7" s="2" t="s">
        <v>48</v>
      </c>
      <c r="N7" s="2" t="s">
        <v>59</v>
      </c>
      <c r="O7" s="3">
        <v>1972714</v>
      </c>
      <c r="P7" s="3">
        <v>657571</v>
      </c>
      <c r="Q7" s="7">
        <v>25</v>
      </c>
    </row>
    <row r="8" spans="3:17" x14ac:dyDescent="0.45">
      <c r="C8" s="5">
        <v>45398</v>
      </c>
      <c r="D8" s="2">
        <v>2024</v>
      </c>
      <c r="E8" s="2">
        <v>4</v>
      </c>
      <c r="F8" s="2" t="s">
        <v>541</v>
      </c>
      <c r="G8" s="2" t="s">
        <v>21</v>
      </c>
      <c r="H8" s="2" t="s">
        <v>22</v>
      </c>
      <c r="I8" s="3">
        <v>30965</v>
      </c>
      <c r="J8" s="2">
        <v>74</v>
      </c>
      <c r="K8" s="3">
        <v>2291410</v>
      </c>
      <c r="L8" s="3">
        <v>246941</v>
      </c>
      <c r="M8" s="2" t="s">
        <v>48</v>
      </c>
      <c r="N8" s="2" t="s">
        <v>23</v>
      </c>
      <c r="O8" s="3">
        <v>1489416</v>
      </c>
      <c r="P8" s="3">
        <v>801993</v>
      </c>
      <c r="Q8" s="7">
        <v>35</v>
      </c>
    </row>
    <row r="9" spans="3:17" x14ac:dyDescent="0.45">
      <c r="C9" s="5">
        <v>45403</v>
      </c>
      <c r="D9" s="2">
        <v>2024</v>
      </c>
      <c r="E9" s="2">
        <v>4</v>
      </c>
      <c r="F9" s="2" t="s">
        <v>284</v>
      </c>
      <c r="G9" s="2" t="s">
        <v>21</v>
      </c>
      <c r="H9" s="2" t="s">
        <v>110</v>
      </c>
      <c r="I9" s="3">
        <v>43340</v>
      </c>
      <c r="J9" s="2">
        <v>11</v>
      </c>
      <c r="K9" s="3">
        <v>476740</v>
      </c>
      <c r="L9" s="3">
        <v>99399</v>
      </c>
      <c r="M9" s="2" t="s">
        <v>42</v>
      </c>
      <c r="N9" s="2" t="s">
        <v>59</v>
      </c>
      <c r="O9" s="3">
        <v>309881</v>
      </c>
      <c r="P9" s="3">
        <v>166859</v>
      </c>
      <c r="Q9" s="7">
        <v>35</v>
      </c>
    </row>
    <row r="10" spans="3:17" x14ac:dyDescent="0.45">
      <c r="C10" s="5">
        <v>45433</v>
      </c>
      <c r="D10" s="2">
        <v>2024</v>
      </c>
      <c r="E10" s="2">
        <v>5</v>
      </c>
      <c r="F10" s="2" t="s">
        <v>323</v>
      </c>
      <c r="G10" s="2" t="s">
        <v>33</v>
      </c>
      <c r="H10" s="2" t="s">
        <v>148</v>
      </c>
      <c r="I10" s="3">
        <v>27358</v>
      </c>
      <c r="J10" s="2">
        <v>28</v>
      </c>
      <c r="K10" s="3">
        <v>766024</v>
      </c>
      <c r="L10" s="3">
        <v>205983</v>
      </c>
      <c r="M10" s="2" t="s">
        <v>48</v>
      </c>
      <c r="N10" s="2" t="s">
        <v>76</v>
      </c>
      <c r="O10" s="3">
        <v>520896</v>
      </c>
      <c r="P10" s="3">
        <v>245127</v>
      </c>
      <c r="Q10" s="7">
        <v>32</v>
      </c>
    </row>
    <row r="11" spans="3:17" x14ac:dyDescent="0.45">
      <c r="C11" s="5">
        <v>45467</v>
      </c>
      <c r="D11" s="2">
        <v>2024</v>
      </c>
      <c r="E11" s="2">
        <v>6</v>
      </c>
      <c r="F11" s="2" t="s">
        <v>67</v>
      </c>
      <c r="G11" s="2" t="s">
        <v>17</v>
      </c>
      <c r="H11" s="2" t="s">
        <v>68</v>
      </c>
      <c r="I11" s="3">
        <v>28827</v>
      </c>
      <c r="J11" s="2">
        <v>64</v>
      </c>
      <c r="K11" s="3">
        <v>1844928</v>
      </c>
      <c r="L11" s="3">
        <v>436835</v>
      </c>
      <c r="M11" s="2" t="s">
        <v>48</v>
      </c>
      <c r="N11" s="2" t="s">
        <v>59</v>
      </c>
      <c r="O11" s="3">
        <v>1014710</v>
      </c>
      <c r="P11" s="3">
        <v>830217</v>
      </c>
      <c r="Q11" s="7">
        <v>45</v>
      </c>
    </row>
    <row r="12" spans="3:17" x14ac:dyDescent="0.45">
      <c r="C12" s="5">
        <v>45498</v>
      </c>
      <c r="D12" s="2">
        <v>2024</v>
      </c>
      <c r="E12" s="2">
        <v>7</v>
      </c>
      <c r="F12" s="2" t="s">
        <v>184</v>
      </c>
      <c r="G12" s="2" t="s">
        <v>33</v>
      </c>
      <c r="H12" s="2" t="s">
        <v>133</v>
      </c>
      <c r="I12" s="3">
        <v>14463</v>
      </c>
      <c r="J12" s="2">
        <v>60</v>
      </c>
      <c r="K12" s="3">
        <v>867780</v>
      </c>
      <c r="L12" s="3">
        <v>241101</v>
      </c>
      <c r="M12" s="2" t="s">
        <v>561</v>
      </c>
      <c r="N12" s="2" t="s">
        <v>23</v>
      </c>
      <c r="O12" s="3">
        <v>590090</v>
      </c>
      <c r="P12" s="3">
        <v>277689</v>
      </c>
      <c r="Q12" s="7">
        <v>32</v>
      </c>
    </row>
    <row r="13" spans="3:17" x14ac:dyDescent="0.45">
      <c r="C13" s="5">
        <v>45529</v>
      </c>
      <c r="D13" s="2">
        <v>2024</v>
      </c>
      <c r="E13" s="2">
        <v>8</v>
      </c>
      <c r="F13" s="2" t="s">
        <v>283</v>
      </c>
      <c r="G13" s="2" t="s">
        <v>21</v>
      </c>
      <c r="H13" s="2" t="s">
        <v>181</v>
      </c>
      <c r="I13" s="3">
        <v>3850</v>
      </c>
      <c r="J13" s="2">
        <v>57</v>
      </c>
      <c r="K13" s="3">
        <v>219450</v>
      </c>
      <c r="L13" s="3">
        <v>53849</v>
      </c>
      <c r="M13" s="2" t="s">
        <v>66</v>
      </c>
      <c r="N13" s="2" t="s">
        <v>59</v>
      </c>
      <c r="O13" s="3">
        <v>142642</v>
      </c>
      <c r="P13" s="3">
        <v>76807</v>
      </c>
      <c r="Q13" s="7">
        <v>35</v>
      </c>
    </row>
    <row r="14" spans="3:17" x14ac:dyDescent="0.45">
      <c r="C14" s="5">
        <v>45561</v>
      </c>
      <c r="D14" s="2">
        <v>2024</v>
      </c>
      <c r="E14" s="2">
        <v>9</v>
      </c>
      <c r="F14" s="2" t="s">
        <v>416</v>
      </c>
      <c r="G14" s="2" t="s">
        <v>37</v>
      </c>
      <c r="H14" s="2" t="s">
        <v>391</v>
      </c>
      <c r="I14" s="3">
        <v>42917</v>
      </c>
      <c r="J14" s="2">
        <v>76</v>
      </c>
      <c r="K14" s="3">
        <v>3261692</v>
      </c>
      <c r="L14" s="3">
        <v>751468</v>
      </c>
      <c r="M14" s="2" t="s">
        <v>66</v>
      </c>
      <c r="N14" s="2" t="s">
        <v>76</v>
      </c>
      <c r="O14" s="3">
        <v>2446269</v>
      </c>
      <c r="P14" s="3">
        <v>815423</v>
      </c>
      <c r="Q14" s="7">
        <v>25</v>
      </c>
    </row>
    <row r="15" spans="3:17" x14ac:dyDescent="0.45">
      <c r="C15" s="5">
        <v>45564</v>
      </c>
      <c r="D15" s="2">
        <v>2024</v>
      </c>
      <c r="E15" s="2">
        <v>9</v>
      </c>
      <c r="F15" s="2" t="s">
        <v>270</v>
      </c>
      <c r="G15" s="2" t="s">
        <v>26</v>
      </c>
      <c r="H15" s="2" t="s">
        <v>27</v>
      </c>
      <c r="I15" s="3">
        <v>24448</v>
      </c>
      <c r="J15" s="2">
        <v>15</v>
      </c>
      <c r="K15" s="3">
        <v>366720</v>
      </c>
      <c r="L15" s="3">
        <v>108633</v>
      </c>
      <c r="M15" s="2" t="s">
        <v>48</v>
      </c>
      <c r="N15" s="2" t="s">
        <v>59</v>
      </c>
      <c r="O15" s="3">
        <v>256703</v>
      </c>
      <c r="P15" s="3">
        <v>110016</v>
      </c>
      <c r="Q15" s="7">
        <v>30</v>
      </c>
    </row>
    <row r="16" spans="3:17" x14ac:dyDescent="0.45">
      <c r="C16" s="6" t="s">
        <v>269</v>
      </c>
      <c r="D16" s="2">
        <v>2024</v>
      </c>
      <c r="E16" s="2">
        <v>9</v>
      </c>
      <c r="F16" s="2" t="s">
        <v>483</v>
      </c>
      <c r="G16" s="2" t="s">
        <v>51</v>
      </c>
      <c r="H16" s="2" t="s">
        <v>96</v>
      </c>
      <c r="I16" s="3">
        <v>30009</v>
      </c>
      <c r="J16" s="2">
        <v>84</v>
      </c>
      <c r="K16" s="3">
        <v>2520756</v>
      </c>
      <c r="L16" s="3">
        <v>673358</v>
      </c>
      <c r="M16" s="2" t="s">
        <v>48</v>
      </c>
      <c r="N16" s="2" t="s">
        <v>23</v>
      </c>
      <c r="O16" s="3">
        <v>1512453</v>
      </c>
      <c r="P16" s="3">
        <v>1008302</v>
      </c>
      <c r="Q16" s="7">
        <v>40</v>
      </c>
    </row>
    <row r="17" spans="3:17" x14ac:dyDescent="0.45">
      <c r="C17" s="6" t="s">
        <v>535</v>
      </c>
      <c r="D17" s="2">
        <v>2024</v>
      </c>
      <c r="E17" s="2">
        <v>9</v>
      </c>
      <c r="F17" s="2" t="s">
        <v>536</v>
      </c>
      <c r="G17" s="2" t="s">
        <v>33</v>
      </c>
      <c r="H17" s="2" t="s">
        <v>133</v>
      </c>
      <c r="I17" s="3">
        <v>41285</v>
      </c>
      <c r="J17" s="2">
        <v>97</v>
      </c>
      <c r="K17" s="3">
        <v>4004645</v>
      </c>
      <c r="L17" s="3">
        <v>1162173</v>
      </c>
      <c r="M17" s="2" t="s">
        <v>42</v>
      </c>
      <c r="N17" s="2" t="s">
        <v>59</v>
      </c>
      <c r="O17" s="3">
        <v>2723158</v>
      </c>
      <c r="P17" s="3">
        <v>1281486</v>
      </c>
      <c r="Q17" s="7">
        <v>32</v>
      </c>
    </row>
    <row r="18" spans="3:17" x14ac:dyDescent="0.45">
      <c r="C18" s="6" t="s">
        <v>399</v>
      </c>
      <c r="D18" s="2">
        <v>2024</v>
      </c>
      <c r="E18" s="2">
        <v>10</v>
      </c>
      <c r="F18" s="2" t="s">
        <v>400</v>
      </c>
      <c r="G18" s="2" t="s">
        <v>37</v>
      </c>
      <c r="H18" s="2" t="s">
        <v>391</v>
      </c>
      <c r="I18" s="3">
        <v>33859</v>
      </c>
      <c r="J18" s="2">
        <v>71</v>
      </c>
      <c r="K18" s="3">
        <v>2403989</v>
      </c>
      <c r="L18" s="3">
        <v>669791</v>
      </c>
      <c r="M18" s="2" t="s">
        <v>48</v>
      </c>
      <c r="N18" s="2" t="s">
        <v>76</v>
      </c>
      <c r="O18" s="3">
        <v>1802991</v>
      </c>
      <c r="P18" s="3">
        <v>600997</v>
      </c>
      <c r="Q18" s="7">
        <v>25</v>
      </c>
    </row>
    <row r="19" spans="3:17" x14ac:dyDescent="0.45">
      <c r="C19" s="6" t="s">
        <v>105</v>
      </c>
      <c r="D19" s="2">
        <v>2024</v>
      </c>
      <c r="E19" s="2">
        <v>10</v>
      </c>
      <c r="F19" s="2" t="s">
        <v>106</v>
      </c>
      <c r="G19" s="2" t="s">
        <v>37</v>
      </c>
      <c r="H19" s="2" t="s">
        <v>38</v>
      </c>
      <c r="I19" s="3">
        <v>8760</v>
      </c>
      <c r="J19" s="2">
        <v>8</v>
      </c>
      <c r="K19" s="3">
        <v>70080</v>
      </c>
      <c r="L19" s="3">
        <v>14636</v>
      </c>
      <c r="M19" s="2" t="s">
        <v>48</v>
      </c>
      <c r="N19" s="2" t="s">
        <v>59</v>
      </c>
      <c r="O19" s="3">
        <v>52560</v>
      </c>
      <c r="P19" s="3">
        <v>17520</v>
      </c>
      <c r="Q19" s="7">
        <v>25</v>
      </c>
    </row>
    <row r="20" spans="3:17" x14ac:dyDescent="0.45">
      <c r="C20" s="6" t="s">
        <v>105</v>
      </c>
      <c r="D20" s="2">
        <v>2024</v>
      </c>
      <c r="E20" s="2">
        <v>10</v>
      </c>
      <c r="F20" s="2" t="s">
        <v>210</v>
      </c>
      <c r="G20" s="2" t="s">
        <v>51</v>
      </c>
      <c r="H20" s="2" t="s">
        <v>62</v>
      </c>
      <c r="I20" s="3">
        <v>316</v>
      </c>
      <c r="J20" s="2">
        <v>81</v>
      </c>
      <c r="K20" s="3">
        <v>25596</v>
      </c>
      <c r="L20" s="3">
        <v>6934</v>
      </c>
      <c r="M20" s="2" t="s">
        <v>561</v>
      </c>
      <c r="N20" s="2" t="s">
        <v>23</v>
      </c>
      <c r="O20" s="3">
        <v>15357</v>
      </c>
      <c r="P20" s="3">
        <v>10238</v>
      </c>
      <c r="Q20" s="7">
        <v>40</v>
      </c>
    </row>
    <row r="21" spans="3:17" x14ac:dyDescent="0.45">
      <c r="C21" s="6" t="s">
        <v>105</v>
      </c>
      <c r="D21" s="2">
        <v>2024</v>
      </c>
      <c r="E21" s="2">
        <v>10</v>
      </c>
      <c r="F21" s="2" t="s">
        <v>423</v>
      </c>
      <c r="G21" s="2" t="s">
        <v>51</v>
      </c>
      <c r="H21" s="2" t="s">
        <v>162</v>
      </c>
      <c r="I21" s="3">
        <v>49056</v>
      </c>
      <c r="J21" s="2">
        <v>49</v>
      </c>
      <c r="K21" s="3">
        <v>2403744</v>
      </c>
      <c r="L21" s="3">
        <v>380222</v>
      </c>
      <c r="M21" s="2" t="s">
        <v>66</v>
      </c>
      <c r="N21" s="2" t="s">
        <v>59</v>
      </c>
      <c r="O21" s="3">
        <v>1442246</v>
      </c>
      <c r="P21" s="3">
        <v>961497</v>
      </c>
      <c r="Q21" s="7">
        <v>40</v>
      </c>
    </row>
    <row r="22" spans="3:17" x14ac:dyDescent="0.45">
      <c r="C22" s="6" t="s">
        <v>118</v>
      </c>
      <c r="D22" s="2">
        <v>2024</v>
      </c>
      <c r="E22" s="2">
        <v>10</v>
      </c>
      <c r="F22" s="2" t="s">
        <v>119</v>
      </c>
      <c r="G22" s="2" t="s">
        <v>37</v>
      </c>
      <c r="H22" s="2" t="s">
        <v>120</v>
      </c>
      <c r="I22" s="3">
        <v>16363</v>
      </c>
      <c r="J22" s="2">
        <v>25</v>
      </c>
      <c r="K22" s="3">
        <v>409075</v>
      </c>
      <c r="L22" s="3">
        <v>110220</v>
      </c>
      <c r="M22" s="2" t="s">
        <v>66</v>
      </c>
      <c r="N22" s="2" t="s">
        <v>76</v>
      </c>
      <c r="O22" s="3">
        <v>306806</v>
      </c>
      <c r="P22" s="3">
        <v>102268</v>
      </c>
      <c r="Q22" s="7">
        <v>25</v>
      </c>
    </row>
    <row r="23" spans="3:17" x14ac:dyDescent="0.45">
      <c r="C23" s="6" t="s">
        <v>294</v>
      </c>
      <c r="D23" s="2">
        <v>2024</v>
      </c>
      <c r="E23" s="2">
        <v>10</v>
      </c>
      <c r="F23" s="2" t="s">
        <v>295</v>
      </c>
      <c r="G23" s="2" t="s">
        <v>37</v>
      </c>
      <c r="H23" s="2" t="s">
        <v>65</v>
      </c>
      <c r="I23" s="3">
        <v>6231</v>
      </c>
      <c r="J23" s="2">
        <v>53</v>
      </c>
      <c r="K23" s="3">
        <v>330243</v>
      </c>
      <c r="L23" s="3">
        <v>67631</v>
      </c>
      <c r="M23" s="2" t="s">
        <v>48</v>
      </c>
      <c r="N23" s="2" t="s">
        <v>59</v>
      </c>
      <c r="O23" s="3">
        <v>247682</v>
      </c>
      <c r="P23" s="3">
        <v>82560</v>
      </c>
      <c r="Q23" s="7">
        <v>25</v>
      </c>
    </row>
    <row r="24" spans="3:17" x14ac:dyDescent="0.45">
      <c r="C24" s="6" t="s">
        <v>545</v>
      </c>
      <c r="D24" s="2">
        <v>2024</v>
      </c>
      <c r="E24" s="2">
        <v>10</v>
      </c>
      <c r="F24" s="2" t="s">
        <v>546</v>
      </c>
      <c r="G24" s="2" t="s">
        <v>33</v>
      </c>
      <c r="H24" s="2" t="s">
        <v>148</v>
      </c>
      <c r="I24" s="3">
        <v>18278</v>
      </c>
      <c r="J24" s="2">
        <v>46</v>
      </c>
      <c r="K24" s="3">
        <v>840788</v>
      </c>
      <c r="L24" s="3">
        <v>93222</v>
      </c>
      <c r="M24" s="2" t="s">
        <v>48</v>
      </c>
      <c r="N24" s="2" t="s">
        <v>23</v>
      </c>
      <c r="O24" s="3">
        <v>571735</v>
      </c>
      <c r="P24" s="3">
        <v>269052</v>
      </c>
      <c r="Q24" s="7">
        <v>32</v>
      </c>
    </row>
    <row r="25" spans="3:17" x14ac:dyDescent="0.45">
      <c r="C25" s="6" t="s">
        <v>201</v>
      </c>
      <c r="D25" s="2">
        <v>2024</v>
      </c>
      <c r="E25" s="2">
        <v>10</v>
      </c>
      <c r="F25" s="2" t="s">
        <v>202</v>
      </c>
      <c r="G25" s="2" t="s">
        <v>17</v>
      </c>
      <c r="H25" s="2" t="s">
        <v>68</v>
      </c>
      <c r="I25" s="3">
        <v>41175</v>
      </c>
      <c r="J25" s="2">
        <v>15</v>
      </c>
      <c r="K25" s="3">
        <v>617625</v>
      </c>
      <c r="L25" s="3">
        <v>151554</v>
      </c>
      <c r="M25" s="2" t="s">
        <v>42</v>
      </c>
      <c r="N25" s="2" t="s">
        <v>59</v>
      </c>
      <c r="O25" s="3">
        <v>339693</v>
      </c>
      <c r="P25" s="3">
        <v>277931</v>
      </c>
      <c r="Q25" s="7">
        <v>45</v>
      </c>
    </row>
    <row r="26" spans="3:17" x14ac:dyDescent="0.45">
      <c r="C26" s="6" t="s">
        <v>201</v>
      </c>
      <c r="D26" s="2">
        <v>2024</v>
      </c>
      <c r="E26" s="2">
        <v>10</v>
      </c>
      <c r="F26" s="2" t="s">
        <v>540</v>
      </c>
      <c r="G26" s="2" t="s">
        <v>37</v>
      </c>
      <c r="H26" s="2" t="s">
        <v>65</v>
      </c>
      <c r="I26" s="3">
        <v>42570</v>
      </c>
      <c r="J26" s="2">
        <v>51</v>
      </c>
      <c r="K26" s="3">
        <v>2171070</v>
      </c>
      <c r="L26" s="3">
        <v>285129</v>
      </c>
      <c r="M26" s="2" t="s">
        <v>48</v>
      </c>
      <c r="N26" s="2" t="s">
        <v>76</v>
      </c>
      <c r="O26" s="3">
        <v>1628302</v>
      </c>
      <c r="P26" s="3">
        <v>542767</v>
      </c>
      <c r="Q26" s="7">
        <v>25</v>
      </c>
    </row>
    <row r="27" spans="3:17" x14ac:dyDescent="0.45">
      <c r="C27" s="6" t="s">
        <v>455</v>
      </c>
      <c r="D27" s="2">
        <v>2024</v>
      </c>
      <c r="E27" s="2">
        <v>10</v>
      </c>
      <c r="F27" s="2" t="s">
        <v>456</v>
      </c>
      <c r="G27" s="2" t="s">
        <v>51</v>
      </c>
      <c r="H27" s="2" t="s">
        <v>292</v>
      </c>
      <c r="I27" s="3">
        <v>45050</v>
      </c>
      <c r="J27" s="2">
        <v>29</v>
      </c>
      <c r="K27" s="3">
        <v>1306450</v>
      </c>
      <c r="L27" s="3">
        <v>355694</v>
      </c>
      <c r="M27" s="2" t="s">
        <v>48</v>
      </c>
      <c r="N27" s="2" t="s">
        <v>59</v>
      </c>
      <c r="O27" s="3">
        <v>783870</v>
      </c>
      <c r="P27" s="3">
        <v>522580</v>
      </c>
      <c r="Q27" s="7">
        <v>40</v>
      </c>
    </row>
    <row r="28" spans="3:17" x14ac:dyDescent="0.45">
      <c r="C28" s="6" t="s">
        <v>455</v>
      </c>
      <c r="D28" s="2">
        <v>2024</v>
      </c>
      <c r="E28" s="2">
        <v>10</v>
      </c>
      <c r="F28" s="2" t="s">
        <v>515</v>
      </c>
      <c r="G28" s="2" t="s">
        <v>37</v>
      </c>
      <c r="H28" s="2" t="s">
        <v>93</v>
      </c>
      <c r="I28" s="3">
        <v>8486</v>
      </c>
      <c r="J28" s="2">
        <v>1</v>
      </c>
      <c r="K28" s="3">
        <v>8486</v>
      </c>
      <c r="L28" s="3">
        <v>1798</v>
      </c>
      <c r="M28" s="2" t="s">
        <v>561</v>
      </c>
      <c r="N28" s="2" t="s">
        <v>23</v>
      </c>
      <c r="O28" s="3">
        <v>6364</v>
      </c>
      <c r="P28" s="3">
        <v>2121</v>
      </c>
      <c r="Q28" s="7">
        <v>25</v>
      </c>
    </row>
    <row r="29" spans="3:17" x14ac:dyDescent="0.45">
      <c r="C29" s="6" t="s">
        <v>149</v>
      </c>
      <c r="D29" s="2">
        <v>2024</v>
      </c>
      <c r="E29" s="2">
        <v>10</v>
      </c>
      <c r="F29" s="2" t="s">
        <v>150</v>
      </c>
      <c r="G29" s="2" t="s">
        <v>26</v>
      </c>
      <c r="H29" s="2" t="s">
        <v>151</v>
      </c>
      <c r="I29" s="3">
        <v>15711</v>
      </c>
      <c r="J29" s="2">
        <v>61</v>
      </c>
      <c r="K29" s="3">
        <v>958371</v>
      </c>
      <c r="L29" s="3">
        <v>229293</v>
      </c>
      <c r="M29" s="2" t="s">
        <v>66</v>
      </c>
      <c r="N29" s="2" t="s">
        <v>59</v>
      </c>
      <c r="O29" s="3">
        <v>670859</v>
      </c>
      <c r="P29" s="3">
        <v>287511</v>
      </c>
      <c r="Q29" s="7">
        <v>30</v>
      </c>
    </row>
    <row r="30" spans="3:17" x14ac:dyDescent="0.45">
      <c r="C30" s="6" t="s">
        <v>149</v>
      </c>
      <c r="D30" s="2">
        <v>2024</v>
      </c>
      <c r="E30" s="2">
        <v>10</v>
      </c>
      <c r="F30" s="2" t="s">
        <v>317</v>
      </c>
      <c r="G30" s="2" t="s">
        <v>21</v>
      </c>
      <c r="H30" s="2" t="s">
        <v>22</v>
      </c>
      <c r="I30" s="3">
        <v>48421</v>
      </c>
      <c r="J30" s="2">
        <v>23</v>
      </c>
      <c r="K30" s="3">
        <v>1113683</v>
      </c>
      <c r="L30" s="3">
        <v>239749</v>
      </c>
      <c r="M30" s="2" t="s">
        <v>66</v>
      </c>
      <c r="N30" s="2" t="s">
        <v>76</v>
      </c>
      <c r="O30" s="3">
        <v>723893</v>
      </c>
      <c r="P30" s="3">
        <v>389789</v>
      </c>
      <c r="Q30" s="7">
        <v>35</v>
      </c>
    </row>
    <row r="31" spans="3:17" x14ac:dyDescent="0.45">
      <c r="C31" s="6" t="s">
        <v>280</v>
      </c>
      <c r="D31" s="2">
        <v>2024</v>
      </c>
      <c r="E31" s="2">
        <v>10</v>
      </c>
      <c r="F31" s="2" t="s">
        <v>281</v>
      </c>
      <c r="G31" s="2" t="s">
        <v>17</v>
      </c>
      <c r="H31" s="2" t="s">
        <v>55</v>
      </c>
      <c r="I31" s="3">
        <v>10497</v>
      </c>
      <c r="J31" s="2">
        <v>12</v>
      </c>
      <c r="K31" s="3">
        <v>125964</v>
      </c>
      <c r="L31" s="3">
        <v>32622</v>
      </c>
      <c r="M31" s="2" t="s">
        <v>48</v>
      </c>
      <c r="N31" s="2" t="s">
        <v>59</v>
      </c>
      <c r="O31" s="3">
        <v>69280</v>
      </c>
      <c r="P31" s="3">
        <v>56683</v>
      </c>
      <c r="Q31" s="7">
        <v>45</v>
      </c>
    </row>
    <row r="32" spans="3:17" x14ac:dyDescent="0.45">
      <c r="C32" s="6" t="s">
        <v>280</v>
      </c>
      <c r="D32" s="2">
        <v>2024</v>
      </c>
      <c r="E32" s="2">
        <v>10</v>
      </c>
      <c r="F32" s="2" t="s">
        <v>341</v>
      </c>
      <c r="G32" s="2" t="s">
        <v>51</v>
      </c>
      <c r="H32" s="2" t="s">
        <v>195</v>
      </c>
      <c r="I32" s="3">
        <v>30193</v>
      </c>
      <c r="J32" s="2">
        <v>60</v>
      </c>
      <c r="K32" s="3">
        <v>1811580</v>
      </c>
      <c r="L32" s="3">
        <v>467834</v>
      </c>
      <c r="M32" s="2" t="s">
        <v>48</v>
      </c>
      <c r="N32" s="2" t="s">
        <v>23</v>
      </c>
      <c r="O32" s="3">
        <v>1086948</v>
      </c>
      <c r="P32" s="3">
        <v>724632</v>
      </c>
      <c r="Q32" s="7">
        <v>40</v>
      </c>
    </row>
    <row r="33" spans="3:17" x14ac:dyDescent="0.45">
      <c r="C33" s="6" t="s">
        <v>371</v>
      </c>
      <c r="D33" s="2">
        <v>2024</v>
      </c>
      <c r="E33" s="2">
        <v>10</v>
      </c>
      <c r="F33" s="2" t="s">
        <v>372</v>
      </c>
      <c r="G33" s="2" t="s">
        <v>21</v>
      </c>
      <c r="H33" s="2" t="s">
        <v>110</v>
      </c>
      <c r="I33" s="3">
        <v>10622</v>
      </c>
      <c r="J33" s="2">
        <v>99</v>
      </c>
      <c r="K33" s="3">
        <v>1051578</v>
      </c>
      <c r="L33" s="3">
        <v>284176</v>
      </c>
      <c r="M33" s="2" t="s">
        <v>42</v>
      </c>
      <c r="N33" s="2" t="s">
        <v>59</v>
      </c>
      <c r="O33" s="3">
        <v>683525</v>
      </c>
      <c r="P33" s="3">
        <v>368052</v>
      </c>
      <c r="Q33" s="7">
        <v>35</v>
      </c>
    </row>
    <row r="34" spans="3:17" x14ac:dyDescent="0.45">
      <c r="C34" s="6" t="s">
        <v>371</v>
      </c>
      <c r="D34" s="2">
        <v>2024</v>
      </c>
      <c r="E34" s="2">
        <v>10</v>
      </c>
      <c r="F34" s="2" t="s">
        <v>514</v>
      </c>
      <c r="G34" s="2" t="s">
        <v>21</v>
      </c>
      <c r="H34" s="2" t="s">
        <v>110</v>
      </c>
      <c r="I34" s="3">
        <v>2702</v>
      </c>
      <c r="J34" s="2">
        <v>81</v>
      </c>
      <c r="K34" s="3">
        <v>218862</v>
      </c>
      <c r="L34" s="3">
        <v>47831</v>
      </c>
      <c r="M34" s="2" t="s">
        <v>48</v>
      </c>
      <c r="N34" s="2" t="s">
        <v>76</v>
      </c>
      <c r="O34" s="3">
        <v>142260</v>
      </c>
      <c r="P34" s="3">
        <v>76601</v>
      </c>
      <c r="Q34" s="7">
        <v>35</v>
      </c>
    </row>
    <row r="35" spans="3:17" x14ac:dyDescent="0.45">
      <c r="C35" s="6" t="s">
        <v>285</v>
      </c>
      <c r="D35" s="2">
        <v>2024</v>
      </c>
      <c r="E35" s="2">
        <v>10</v>
      </c>
      <c r="F35" s="2" t="s">
        <v>286</v>
      </c>
      <c r="G35" s="2" t="s">
        <v>33</v>
      </c>
      <c r="H35" s="2" t="s">
        <v>133</v>
      </c>
      <c r="I35" s="3">
        <v>40895</v>
      </c>
      <c r="J35" s="2">
        <v>43</v>
      </c>
      <c r="K35" s="3">
        <v>1758485</v>
      </c>
      <c r="L35" s="3">
        <v>499261</v>
      </c>
      <c r="M35" s="2" t="s">
        <v>48</v>
      </c>
      <c r="N35" s="2" t="s">
        <v>59</v>
      </c>
      <c r="O35" s="3">
        <v>1195769</v>
      </c>
      <c r="P35" s="3">
        <v>562715</v>
      </c>
      <c r="Q35" s="7">
        <v>32</v>
      </c>
    </row>
    <row r="36" spans="3:17" x14ac:dyDescent="0.45">
      <c r="C36" s="6" t="s">
        <v>285</v>
      </c>
      <c r="D36" s="2">
        <v>2024</v>
      </c>
      <c r="E36" s="2">
        <v>10</v>
      </c>
      <c r="F36" s="2" t="s">
        <v>511</v>
      </c>
      <c r="G36" s="2" t="s">
        <v>26</v>
      </c>
      <c r="H36" s="2" t="s">
        <v>27</v>
      </c>
      <c r="I36" s="3">
        <v>19210</v>
      </c>
      <c r="J36" s="2">
        <v>6</v>
      </c>
      <c r="K36" s="3">
        <v>115260</v>
      </c>
      <c r="L36" s="3">
        <v>32226</v>
      </c>
      <c r="M36" s="2" t="s">
        <v>561</v>
      </c>
      <c r="N36" s="2" t="s">
        <v>23</v>
      </c>
      <c r="O36" s="3">
        <v>80682</v>
      </c>
      <c r="P36" s="3">
        <v>34578</v>
      </c>
      <c r="Q36" s="7">
        <v>30</v>
      </c>
    </row>
    <row r="37" spans="3:17" x14ac:dyDescent="0.45">
      <c r="C37" s="6" t="s">
        <v>468</v>
      </c>
      <c r="D37" s="2">
        <v>2024</v>
      </c>
      <c r="E37" s="2">
        <v>10</v>
      </c>
      <c r="F37" s="2" t="s">
        <v>469</v>
      </c>
      <c r="G37" s="2" t="s">
        <v>33</v>
      </c>
      <c r="H37" s="2" t="s">
        <v>148</v>
      </c>
      <c r="I37" s="3">
        <v>40538</v>
      </c>
      <c r="J37" s="2">
        <v>51</v>
      </c>
      <c r="K37" s="3">
        <v>2067438</v>
      </c>
      <c r="L37" s="3">
        <v>567067</v>
      </c>
      <c r="M37" s="2" t="s">
        <v>66</v>
      </c>
      <c r="N37" s="2" t="s">
        <v>59</v>
      </c>
      <c r="O37" s="3">
        <v>1405857</v>
      </c>
      <c r="P37" s="3">
        <v>661580</v>
      </c>
      <c r="Q37" s="7">
        <v>32</v>
      </c>
    </row>
    <row r="38" spans="3:17" x14ac:dyDescent="0.45">
      <c r="C38" s="6" t="s">
        <v>369</v>
      </c>
      <c r="D38" s="2">
        <v>2024</v>
      </c>
      <c r="E38" s="2">
        <v>10</v>
      </c>
      <c r="F38" s="2" t="s">
        <v>370</v>
      </c>
      <c r="G38" s="2" t="s">
        <v>26</v>
      </c>
      <c r="H38" s="2" t="s">
        <v>72</v>
      </c>
      <c r="I38" s="3">
        <v>37296</v>
      </c>
      <c r="J38" s="2">
        <v>53</v>
      </c>
      <c r="K38" s="3">
        <v>1976688</v>
      </c>
      <c r="L38" s="3">
        <v>410737</v>
      </c>
      <c r="M38" s="2" t="s">
        <v>66</v>
      </c>
      <c r="N38" s="2" t="s">
        <v>76</v>
      </c>
      <c r="O38" s="3">
        <v>1383681</v>
      </c>
      <c r="P38" s="3">
        <v>593006</v>
      </c>
      <c r="Q38" s="7">
        <v>30</v>
      </c>
    </row>
    <row r="39" spans="3:17" x14ac:dyDescent="0.45">
      <c r="C39" s="6" t="s">
        <v>369</v>
      </c>
      <c r="D39" s="2">
        <v>2024</v>
      </c>
      <c r="E39" s="2">
        <v>10</v>
      </c>
      <c r="F39" s="2" t="s">
        <v>424</v>
      </c>
      <c r="G39" s="2" t="s">
        <v>26</v>
      </c>
      <c r="H39" s="2" t="s">
        <v>72</v>
      </c>
      <c r="I39" s="3">
        <v>21794</v>
      </c>
      <c r="J39" s="2">
        <v>56</v>
      </c>
      <c r="K39" s="3">
        <v>1220464</v>
      </c>
      <c r="L39" s="3">
        <v>322993</v>
      </c>
      <c r="M39" s="2" t="s">
        <v>48</v>
      </c>
      <c r="N39" s="2" t="s">
        <v>59</v>
      </c>
      <c r="O39" s="3">
        <v>854324</v>
      </c>
      <c r="P39" s="3">
        <v>366139</v>
      </c>
      <c r="Q39" s="7">
        <v>30</v>
      </c>
    </row>
    <row r="40" spans="3:17" x14ac:dyDescent="0.45">
      <c r="C40" s="6" t="s">
        <v>344</v>
      </c>
      <c r="D40" s="2">
        <v>2024</v>
      </c>
      <c r="E40" s="2">
        <v>10</v>
      </c>
      <c r="F40" s="2" t="s">
        <v>345</v>
      </c>
      <c r="G40" s="2" t="s">
        <v>17</v>
      </c>
      <c r="H40" s="2" t="s">
        <v>115</v>
      </c>
      <c r="I40" s="3">
        <v>21733</v>
      </c>
      <c r="J40" s="2">
        <v>95</v>
      </c>
      <c r="K40" s="3">
        <v>2064635</v>
      </c>
      <c r="L40" s="3">
        <v>266866</v>
      </c>
      <c r="M40" s="2" t="s">
        <v>48</v>
      </c>
      <c r="N40" s="2" t="s">
        <v>23</v>
      </c>
      <c r="O40" s="3">
        <v>1135549</v>
      </c>
      <c r="P40" s="3">
        <v>929085</v>
      </c>
      <c r="Q40" s="7">
        <v>45</v>
      </c>
    </row>
    <row r="41" spans="3:17" x14ac:dyDescent="0.45">
      <c r="C41" s="6" t="s">
        <v>344</v>
      </c>
      <c r="D41" s="2">
        <v>2024</v>
      </c>
      <c r="E41" s="2">
        <v>10</v>
      </c>
      <c r="F41" s="2" t="s">
        <v>410</v>
      </c>
      <c r="G41" s="2" t="s">
        <v>17</v>
      </c>
      <c r="H41" s="2" t="s">
        <v>18</v>
      </c>
      <c r="I41" s="3">
        <v>42217</v>
      </c>
      <c r="J41" s="2">
        <v>72</v>
      </c>
      <c r="K41" s="3">
        <v>3039624</v>
      </c>
      <c r="L41" s="3">
        <v>645043</v>
      </c>
      <c r="M41" s="2" t="s">
        <v>42</v>
      </c>
      <c r="N41" s="2" t="s">
        <v>59</v>
      </c>
      <c r="O41" s="3">
        <v>1671793</v>
      </c>
      <c r="P41" s="3">
        <v>1367830</v>
      </c>
      <c r="Q41" s="7">
        <v>45</v>
      </c>
    </row>
    <row r="42" spans="3:17" x14ac:dyDescent="0.45">
      <c r="C42" s="6" t="s">
        <v>384</v>
      </c>
      <c r="D42" s="2">
        <v>2024</v>
      </c>
      <c r="E42" s="2">
        <v>10</v>
      </c>
      <c r="F42" s="2" t="s">
        <v>385</v>
      </c>
      <c r="G42" s="2" t="s">
        <v>37</v>
      </c>
      <c r="H42" s="2" t="s">
        <v>120</v>
      </c>
      <c r="I42" s="3">
        <v>8590</v>
      </c>
      <c r="J42" s="2">
        <v>29</v>
      </c>
      <c r="K42" s="3">
        <v>249110</v>
      </c>
      <c r="L42" s="3">
        <v>51317</v>
      </c>
      <c r="M42" s="2" t="s">
        <v>48</v>
      </c>
      <c r="N42" s="2" t="s">
        <v>76</v>
      </c>
      <c r="O42" s="3">
        <v>186832</v>
      </c>
      <c r="P42" s="3">
        <v>62277</v>
      </c>
      <c r="Q42" s="7">
        <v>25</v>
      </c>
    </row>
    <row r="43" spans="3:17" x14ac:dyDescent="0.45">
      <c r="C43" s="6" t="s">
        <v>389</v>
      </c>
      <c r="D43" s="2">
        <v>2024</v>
      </c>
      <c r="E43" s="2">
        <v>10</v>
      </c>
      <c r="F43" s="2" t="s">
        <v>390</v>
      </c>
      <c r="G43" s="2" t="s">
        <v>37</v>
      </c>
      <c r="H43" s="2" t="s">
        <v>391</v>
      </c>
      <c r="I43" s="3">
        <v>1753</v>
      </c>
      <c r="J43" s="2">
        <v>83</v>
      </c>
      <c r="K43" s="3">
        <v>145499</v>
      </c>
      <c r="L43" s="3">
        <v>39260</v>
      </c>
      <c r="M43" s="2" t="s">
        <v>48</v>
      </c>
      <c r="N43" s="2" t="s">
        <v>59</v>
      </c>
      <c r="O43" s="3">
        <v>109124</v>
      </c>
      <c r="P43" s="3">
        <v>36374</v>
      </c>
      <c r="Q43" s="7">
        <v>25</v>
      </c>
    </row>
    <row r="44" spans="3:17" x14ac:dyDescent="0.45">
      <c r="C44" s="6" t="s">
        <v>475</v>
      </c>
      <c r="D44" s="2">
        <v>2024</v>
      </c>
      <c r="E44" s="2">
        <v>10</v>
      </c>
      <c r="F44" s="2" t="s">
        <v>476</v>
      </c>
      <c r="G44" s="2" t="s">
        <v>26</v>
      </c>
      <c r="H44" s="2" t="s">
        <v>72</v>
      </c>
      <c r="I44" s="3">
        <v>35811</v>
      </c>
      <c r="J44" s="2">
        <v>26</v>
      </c>
      <c r="K44" s="3">
        <v>931086</v>
      </c>
      <c r="L44" s="3">
        <v>133508</v>
      </c>
      <c r="M44" s="2" t="s">
        <v>561</v>
      </c>
      <c r="N44" s="2" t="s">
        <v>23</v>
      </c>
      <c r="O44" s="3">
        <v>651760</v>
      </c>
      <c r="P44" s="3">
        <v>279325</v>
      </c>
      <c r="Q44" s="7">
        <v>30</v>
      </c>
    </row>
    <row r="45" spans="3:17" x14ac:dyDescent="0.45">
      <c r="C45" s="6" t="s">
        <v>237</v>
      </c>
      <c r="D45" s="2">
        <v>2024</v>
      </c>
      <c r="E45" s="2">
        <v>10</v>
      </c>
      <c r="F45" s="2" t="s">
        <v>238</v>
      </c>
      <c r="G45" s="2" t="s">
        <v>37</v>
      </c>
      <c r="H45" s="2" t="s">
        <v>65</v>
      </c>
      <c r="I45" s="3">
        <v>18840</v>
      </c>
      <c r="J45" s="2">
        <v>52</v>
      </c>
      <c r="K45" s="3">
        <v>979680</v>
      </c>
      <c r="L45" s="3">
        <v>286556</v>
      </c>
      <c r="M45" s="2" t="s">
        <v>66</v>
      </c>
      <c r="N45" s="2" t="s">
        <v>59</v>
      </c>
      <c r="O45" s="3">
        <v>734760</v>
      </c>
      <c r="P45" s="3">
        <v>244920</v>
      </c>
      <c r="Q45" s="7">
        <v>25</v>
      </c>
    </row>
    <row r="46" spans="3:17" x14ac:dyDescent="0.45">
      <c r="C46" s="6" t="s">
        <v>237</v>
      </c>
      <c r="D46" s="2">
        <v>2024</v>
      </c>
      <c r="E46" s="2">
        <v>10</v>
      </c>
      <c r="F46" s="2" t="s">
        <v>249</v>
      </c>
      <c r="G46" s="2" t="s">
        <v>37</v>
      </c>
      <c r="H46" s="2" t="s">
        <v>38</v>
      </c>
      <c r="I46" s="3">
        <v>19927</v>
      </c>
      <c r="J46" s="2">
        <v>14</v>
      </c>
      <c r="K46" s="3">
        <v>278978</v>
      </c>
      <c r="L46" s="3">
        <v>66911</v>
      </c>
      <c r="M46" s="2" t="s">
        <v>66</v>
      </c>
      <c r="N46" s="2" t="s">
        <v>76</v>
      </c>
      <c r="O46" s="3">
        <v>209233</v>
      </c>
      <c r="P46" s="3">
        <v>69744</v>
      </c>
      <c r="Q46" s="7">
        <v>25</v>
      </c>
    </row>
    <row r="47" spans="3:17" x14ac:dyDescent="0.45">
      <c r="C47" s="6" t="s">
        <v>189</v>
      </c>
      <c r="D47" s="2">
        <v>2024</v>
      </c>
      <c r="E47" s="2">
        <v>10</v>
      </c>
      <c r="F47" s="2" t="s">
        <v>190</v>
      </c>
      <c r="G47" s="2" t="s">
        <v>17</v>
      </c>
      <c r="H47" s="2" t="s">
        <v>55</v>
      </c>
      <c r="I47" s="3">
        <v>39789</v>
      </c>
      <c r="J47" s="2">
        <v>16</v>
      </c>
      <c r="K47" s="3">
        <v>636624</v>
      </c>
      <c r="L47" s="3">
        <v>66288</v>
      </c>
      <c r="M47" s="2" t="s">
        <v>48</v>
      </c>
      <c r="N47" s="2" t="s">
        <v>59</v>
      </c>
      <c r="O47" s="3">
        <v>350143</v>
      </c>
      <c r="P47" s="3">
        <v>286480</v>
      </c>
      <c r="Q47" s="7">
        <v>45</v>
      </c>
    </row>
    <row r="48" spans="3:17" x14ac:dyDescent="0.45">
      <c r="C48" s="6" t="s">
        <v>222</v>
      </c>
      <c r="D48" s="2">
        <v>2024</v>
      </c>
      <c r="E48" s="2">
        <v>10</v>
      </c>
      <c r="F48" s="2" t="s">
        <v>223</v>
      </c>
      <c r="G48" s="2" t="s">
        <v>17</v>
      </c>
      <c r="H48" s="2" t="s">
        <v>18</v>
      </c>
      <c r="I48" s="3">
        <v>19032</v>
      </c>
      <c r="J48" s="2">
        <v>32</v>
      </c>
      <c r="K48" s="3">
        <v>609024</v>
      </c>
      <c r="L48" s="3">
        <v>76518</v>
      </c>
      <c r="M48" s="2" t="s">
        <v>48</v>
      </c>
      <c r="N48" s="2" t="s">
        <v>23</v>
      </c>
      <c r="O48" s="3">
        <v>334963</v>
      </c>
      <c r="P48" s="3">
        <v>274060</v>
      </c>
      <c r="Q48" s="7">
        <v>45</v>
      </c>
    </row>
    <row r="49" spans="3:17" x14ac:dyDescent="0.45">
      <c r="C49" s="6" t="s">
        <v>287</v>
      </c>
      <c r="D49" s="2">
        <v>2024</v>
      </c>
      <c r="E49" s="2">
        <v>11</v>
      </c>
      <c r="F49" s="2" t="s">
        <v>288</v>
      </c>
      <c r="G49" s="2" t="s">
        <v>51</v>
      </c>
      <c r="H49" s="2" t="s">
        <v>52</v>
      </c>
      <c r="I49" s="3">
        <v>15790</v>
      </c>
      <c r="J49" s="2">
        <v>96</v>
      </c>
      <c r="K49" s="3">
        <v>1515840</v>
      </c>
      <c r="L49" s="3">
        <v>421091</v>
      </c>
      <c r="M49" s="2" t="s">
        <v>42</v>
      </c>
      <c r="N49" s="2" t="s">
        <v>59</v>
      </c>
      <c r="O49" s="3">
        <v>909504</v>
      </c>
      <c r="P49" s="3">
        <v>606336</v>
      </c>
      <c r="Q49" s="7">
        <v>40</v>
      </c>
    </row>
    <row r="50" spans="3:17" x14ac:dyDescent="0.45">
      <c r="C50" s="6" t="s">
        <v>239</v>
      </c>
      <c r="D50" s="2">
        <v>2024</v>
      </c>
      <c r="E50" s="2">
        <v>11</v>
      </c>
      <c r="F50" s="2" t="s">
        <v>240</v>
      </c>
      <c r="G50" s="2" t="s">
        <v>21</v>
      </c>
      <c r="H50" s="2" t="s">
        <v>22</v>
      </c>
      <c r="I50" s="3">
        <v>27195</v>
      </c>
      <c r="J50" s="2">
        <v>91</v>
      </c>
      <c r="K50" s="3">
        <v>2474745</v>
      </c>
      <c r="L50" s="3">
        <v>443611</v>
      </c>
      <c r="M50" s="2" t="s">
        <v>48</v>
      </c>
      <c r="N50" s="2" t="s">
        <v>76</v>
      </c>
      <c r="O50" s="3">
        <v>1608584</v>
      </c>
      <c r="P50" s="3">
        <v>866160</v>
      </c>
      <c r="Q50" s="7">
        <v>35</v>
      </c>
    </row>
    <row r="51" spans="3:17" x14ac:dyDescent="0.45">
      <c r="C51" s="6" t="s">
        <v>502</v>
      </c>
      <c r="D51" s="2">
        <v>2024</v>
      </c>
      <c r="E51" s="2">
        <v>11</v>
      </c>
      <c r="F51" s="2" t="s">
        <v>503</v>
      </c>
      <c r="G51" s="2" t="s">
        <v>26</v>
      </c>
      <c r="H51" s="2" t="s">
        <v>123</v>
      </c>
      <c r="I51" s="3">
        <v>30636</v>
      </c>
      <c r="J51" s="2">
        <v>19</v>
      </c>
      <c r="K51" s="3">
        <v>582084</v>
      </c>
      <c r="L51" s="3">
        <v>110734</v>
      </c>
      <c r="M51" s="2" t="s">
        <v>48</v>
      </c>
      <c r="N51" s="2" t="s">
        <v>59</v>
      </c>
      <c r="O51" s="3">
        <v>407458</v>
      </c>
      <c r="P51" s="3">
        <v>174625</v>
      </c>
      <c r="Q51" s="7">
        <v>30</v>
      </c>
    </row>
    <row r="52" spans="3:17" x14ac:dyDescent="0.45">
      <c r="C52" s="6" t="s">
        <v>218</v>
      </c>
      <c r="D52" s="2">
        <v>2024</v>
      </c>
      <c r="E52" s="2">
        <v>11</v>
      </c>
      <c r="F52" s="2" t="s">
        <v>219</v>
      </c>
      <c r="G52" s="2" t="s">
        <v>33</v>
      </c>
      <c r="H52" s="2" t="s">
        <v>90</v>
      </c>
      <c r="I52" s="3">
        <v>41350</v>
      </c>
      <c r="J52" s="2">
        <v>91</v>
      </c>
      <c r="K52" s="3">
        <v>3762850</v>
      </c>
      <c r="L52" s="3">
        <v>540281</v>
      </c>
      <c r="M52" s="2" t="s">
        <v>561</v>
      </c>
      <c r="N52" s="2" t="s">
        <v>23</v>
      </c>
      <c r="O52" s="3">
        <v>2558738</v>
      </c>
      <c r="P52" s="3">
        <v>1204112</v>
      </c>
      <c r="Q52" s="7">
        <v>32</v>
      </c>
    </row>
    <row r="53" spans="3:17" x14ac:dyDescent="0.45">
      <c r="C53" s="6" t="s">
        <v>218</v>
      </c>
      <c r="D53" s="2">
        <v>2024</v>
      </c>
      <c r="E53" s="2">
        <v>11</v>
      </c>
      <c r="F53" s="2" t="s">
        <v>253</v>
      </c>
      <c r="G53" s="2" t="s">
        <v>26</v>
      </c>
      <c r="H53" s="2" t="s">
        <v>72</v>
      </c>
      <c r="I53" s="3">
        <v>12837</v>
      </c>
      <c r="J53" s="2">
        <v>4</v>
      </c>
      <c r="K53" s="3">
        <v>51348</v>
      </c>
      <c r="L53" s="3">
        <v>12119</v>
      </c>
      <c r="M53" s="2" t="s">
        <v>66</v>
      </c>
      <c r="N53" s="2" t="s">
        <v>59</v>
      </c>
      <c r="O53" s="3">
        <v>35943</v>
      </c>
      <c r="P53" s="3">
        <v>15404</v>
      </c>
      <c r="Q53" s="7">
        <v>30</v>
      </c>
    </row>
    <row r="54" spans="3:17" x14ac:dyDescent="0.45">
      <c r="C54" s="6" t="s">
        <v>73</v>
      </c>
      <c r="D54" s="2">
        <v>2024</v>
      </c>
      <c r="E54" s="2">
        <v>11</v>
      </c>
      <c r="F54" s="2" t="s">
        <v>74</v>
      </c>
      <c r="G54" s="2" t="s">
        <v>17</v>
      </c>
      <c r="H54" s="2" t="s">
        <v>75</v>
      </c>
      <c r="I54" s="3">
        <v>30790</v>
      </c>
      <c r="J54" s="2">
        <v>63</v>
      </c>
      <c r="K54" s="3">
        <v>1939770</v>
      </c>
      <c r="L54" s="3">
        <v>574538</v>
      </c>
      <c r="M54" s="2" t="s">
        <v>66</v>
      </c>
      <c r="N54" s="2" t="s">
        <v>76</v>
      </c>
      <c r="O54" s="3">
        <v>1066873</v>
      </c>
      <c r="P54" s="3">
        <v>872896</v>
      </c>
      <c r="Q54" s="7">
        <v>45</v>
      </c>
    </row>
    <row r="55" spans="3:17" x14ac:dyDescent="0.45">
      <c r="C55" s="6" t="s">
        <v>73</v>
      </c>
      <c r="D55" s="2">
        <v>2024</v>
      </c>
      <c r="E55" s="2">
        <v>11</v>
      </c>
      <c r="F55" s="2" t="s">
        <v>128</v>
      </c>
      <c r="G55" s="2" t="s">
        <v>37</v>
      </c>
      <c r="H55" s="2" t="s">
        <v>93</v>
      </c>
      <c r="I55" s="3">
        <v>24299</v>
      </c>
      <c r="J55" s="2">
        <v>37</v>
      </c>
      <c r="K55" s="3">
        <v>899063</v>
      </c>
      <c r="L55" s="3">
        <v>142940</v>
      </c>
      <c r="M55" s="2" t="s">
        <v>48</v>
      </c>
      <c r="N55" s="2" t="s">
        <v>59</v>
      </c>
      <c r="O55" s="3">
        <v>674297</v>
      </c>
      <c r="P55" s="3">
        <v>224765</v>
      </c>
      <c r="Q55" s="7">
        <v>25</v>
      </c>
    </row>
    <row r="56" spans="3:17" x14ac:dyDescent="0.45">
      <c r="C56" s="6" t="s">
        <v>73</v>
      </c>
      <c r="D56" s="2">
        <v>2024</v>
      </c>
      <c r="E56" s="2">
        <v>11</v>
      </c>
      <c r="F56" s="2" t="s">
        <v>271</v>
      </c>
      <c r="G56" s="2" t="s">
        <v>21</v>
      </c>
      <c r="H56" s="2" t="s">
        <v>22</v>
      </c>
      <c r="I56" s="3">
        <v>49427</v>
      </c>
      <c r="J56" s="2">
        <v>67</v>
      </c>
      <c r="K56" s="3">
        <v>3311609</v>
      </c>
      <c r="L56" s="3">
        <v>525781</v>
      </c>
      <c r="M56" s="2" t="s">
        <v>48</v>
      </c>
      <c r="N56" s="2" t="s">
        <v>23</v>
      </c>
      <c r="O56" s="3">
        <v>2152545</v>
      </c>
      <c r="P56" s="3">
        <v>1159063</v>
      </c>
      <c r="Q56" s="7">
        <v>35</v>
      </c>
    </row>
    <row r="57" spans="3:17" x14ac:dyDescent="0.45">
      <c r="C57" s="6" t="s">
        <v>310</v>
      </c>
      <c r="D57" s="2">
        <v>2024</v>
      </c>
      <c r="E57" s="2">
        <v>11</v>
      </c>
      <c r="F57" s="2" t="s">
        <v>311</v>
      </c>
      <c r="G57" s="2" t="s">
        <v>17</v>
      </c>
      <c r="H57" s="2" t="s">
        <v>177</v>
      </c>
      <c r="I57" s="3">
        <v>27392</v>
      </c>
      <c r="J57" s="2">
        <v>84</v>
      </c>
      <c r="K57" s="3">
        <v>2300928</v>
      </c>
      <c r="L57" s="3">
        <v>584197</v>
      </c>
      <c r="M57" s="2" t="s">
        <v>42</v>
      </c>
      <c r="N57" s="2" t="s">
        <v>59</v>
      </c>
      <c r="O57" s="3">
        <v>1265510</v>
      </c>
      <c r="P57" s="3">
        <v>1035417</v>
      </c>
      <c r="Q57" s="7">
        <v>45</v>
      </c>
    </row>
    <row r="58" spans="3:17" x14ac:dyDescent="0.45">
      <c r="C58" s="6" t="s">
        <v>154</v>
      </c>
      <c r="D58" s="2">
        <v>2024</v>
      </c>
      <c r="E58" s="2">
        <v>11</v>
      </c>
      <c r="F58" s="2" t="s">
        <v>155</v>
      </c>
      <c r="G58" s="2" t="s">
        <v>37</v>
      </c>
      <c r="H58" s="2" t="s">
        <v>120</v>
      </c>
      <c r="I58" s="3">
        <v>45731</v>
      </c>
      <c r="J58" s="2">
        <v>29</v>
      </c>
      <c r="K58" s="3">
        <v>1326199</v>
      </c>
      <c r="L58" s="3">
        <v>241682</v>
      </c>
      <c r="M58" s="2" t="s">
        <v>48</v>
      </c>
      <c r="N58" s="2" t="s">
        <v>76</v>
      </c>
      <c r="O58" s="3">
        <v>994649</v>
      </c>
      <c r="P58" s="3">
        <v>331549</v>
      </c>
      <c r="Q58" s="7">
        <v>25</v>
      </c>
    </row>
    <row r="59" spans="3:17" x14ac:dyDescent="0.45">
      <c r="C59" s="6" t="s">
        <v>154</v>
      </c>
      <c r="D59" s="2">
        <v>2024</v>
      </c>
      <c r="E59" s="2">
        <v>11</v>
      </c>
      <c r="F59" s="2" t="s">
        <v>291</v>
      </c>
      <c r="G59" s="2" t="s">
        <v>51</v>
      </c>
      <c r="H59" s="2" t="s">
        <v>292</v>
      </c>
      <c r="I59" s="3">
        <v>24486</v>
      </c>
      <c r="J59" s="2">
        <v>5</v>
      </c>
      <c r="K59" s="3">
        <v>122430</v>
      </c>
      <c r="L59" s="3">
        <v>29017</v>
      </c>
      <c r="M59" s="2" t="s">
        <v>48</v>
      </c>
      <c r="N59" s="2" t="s">
        <v>59</v>
      </c>
      <c r="O59" s="3">
        <v>73458</v>
      </c>
      <c r="P59" s="3">
        <v>48972</v>
      </c>
      <c r="Q59" s="7">
        <v>40</v>
      </c>
    </row>
    <row r="60" spans="3:17" x14ac:dyDescent="0.45">
      <c r="C60" s="6" t="s">
        <v>154</v>
      </c>
      <c r="D60" s="2">
        <v>2024</v>
      </c>
      <c r="E60" s="2">
        <v>11</v>
      </c>
      <c r="F60" s="2" t="s">
        <v>293</v>
      </c>
      <c r="G60" s="2" t="s">
        <v>37</v>
      </c>
      <c r="H60" s="2" t="s">
        <v>120</v>
      </c>
      <c r="I60" s="3">
        <v>44381</v>
      </c>
      <c r="J60" s="2">
        <v>66</v>
      </c>
      <c r="K60" s="3">
        <v>2929146</v>
      </c>
      <c r="L60" s="3">
        <v>367551</v>
      </c>
      <c r="M60" s="2" t="s">
        <v>561</v>
      </c>
      <c r="N60" s="2" t="s">
        <v>23</v>
      </c>
      <c r="O60" s="3">
        <v>2196859</v>
      </c>
      <c r="P60" s="3">
        <v>732286</v>
      </c>
      <c r="Q60" s="7">
        <v>25</v>
      </c>
    </row>
    <row r="61" spans="3:17" x14ac:dyDescent="0.45">
      <c r="C61" s="6" t="s">
        <v>441</v>
      </c>
      <c r="D61" s="2">
        <v>2024</v>
      </c>
      <c r="E61" s="2">
        <v>11</v>
      </c>
      <c r="F61" s="2" t="s">
        <v>442</v>
      </c>
      <c r="G61" s="2" t="s">
        <v>33</v>
      </c>
      <c r="H61" s="2" t="s">
        <v>148</v>
      </c>
      <c r="I61" s="3">
        <v>6858</v>
      </c>
      <c r="J61" s="2">
        <v>99</v>
      </c>
      <c r="K61" s="3">
        <v>678942</v>
      </c>
      <c r="L61" s="3">
        <v>92294</v>
      </c>
      <c r="M61" s="2" t="s">
        <v>66</v>
      </c>
      <c r="N61" s="2" t="s">
        <v>59</v>
      </c>
      <c r="O61" s="3">
        <v>461680</v>
      </c>
      <c r="P61" s="3">
        <v>217261</v>
      </c>
      <c r="Q61" s="7">
        <v>32</v>
      </c>
    </row>
    <row r="62" spans="3:17" x14ac:dyDescent="0.45">
      <c r="C62" s="6" t="s">
        <v>441</v>
      </c>
      <c r="D62" s="2">
        <v>2024</v>
      </c>
      <c r="E62" s="2">
        <v>11</v>
      </c>
      <c r="F62" s="2" t="s">
        <v>465</v>
      </c>
      <c r="G62" s="2" t="s">
        <v>26</v>
      </c>
      <c r="H62" s="2" t="s">
        <v>47</v>
      </c>
      <c r="I62" s="3">
        <v>26253</v>
      </c>
      <c r="J62" s="2">
        <v>11</v>
      </c>
      <c r="K62" s="3">
        <v>288783</v>
      </c>
      <c r="L62" s="3">
        <v>44575</v>
      </c>
      <c r="M62" s="2" t="s">
        <v>66</v>
      </c>
      <c r="N62" s="2" t="s">
        <v>76</v>
      </c>
      <c r="O62" s="3">
        <v>202148</v>
      </c>
      <c r="P62" s="3">
        <v>86634</v>
      </c>
      <c r="Q62" s="7">
        <v>30</v>
      </c>
    </row>
    <row r="63" spans="3:17" x14ac:dyDescent="0.45">
      <c r="C63" s="6" t="s">
        <v>441</v>
      </c>
      <c r="D63" s="2">
        <v>2024</v>
      </c>
      <c r="E63" s="2">
        <v>11</v>
      </c>
      <c r="F63" s="2" t="s">
        <v>500</v>
      </c>
      <c r="G63" s="2" t="s">
        <v>51</v>
      </c>
      <c r="H63" s="2" t="s">
        <v>62</v>
      </c>
      <c r="I63" s="3">
        <v>41112</v>
      </c>
      <c r="J63" s="2">
        <v>81</v>
      </c>
      <c r="K63" s="3">
        <v>3330072</v>
      </c>
      <c r="L63" s="3">
        <v>520137</v>
      </c>
      <c r="M63" s="2" t="s">
        <v>48</v>
      </c>
      <c r="N63" s="2" t="s">
        <v>59</v>
      </c>
      <c r="O63" s="3">
        <v>1998043</v>
      </c>
      <c r="P63" s="3">
        <v>1332028</v>
      </c>
      <c r="Q63" s="7">
        <v>40</v>
      </c>
    </row>
    <row r="64" spans="3:17" x14ac:dyDescent="0.45">
      <c r="C64" s="6" t="s">
        <v>163</v>
      </c>
      <c r="D64" s="2">
        <v>2024</v>
      </c>
      <c r="E64" s="2">
        <v>11</v>
      </c>
      <c r="F64" s="2" t="s">
        <v>164</v>
      </c>
      <c r="G64" s="2" t="s">
        <v>17</v>
      </c>
      <c r="H64" s="2" t="s">
        <v>75</v>
      </c>
      <c r="I64" s="3">
        <v>29489</v>
      </c>
      <c r="J64" s="2">
        <v>20</v>
      </c>
      <c r="K64" s="3">
        <v>589780</v>
      </c>
      <c r="L64" s="3">
        <v>111685</v>
      </c>
      <c r="M64" s="2" t="s">
        <v>48</v>
      </c>
      <c r="N64" s="2" t="s">
        <v>23</v>
      </c>
      <c r="O64" s="3">
        <v>324379</v>
      </c>
      <c r="P64" s="3">
        <v>265401</v>
      </c>
      <c r="Q64" s="7">
        <v>45</v>
      </c>
    </row>
    <row r="65" spans="3:17" x14ac:dyDescent="0.45">
      <c r="C65" s="6" t="s">
        <v>163</v>
      </c>
      <c r="D65" s="2">
        <v>2024</v>
      </c>
      <c r="E65" s="2">
        <v>11</v>
      </c>
      <c r="F65" s="2" t="s">
        <v>417</v>
      </c>
      <c r="G65" s="2" t="s">
        <v>51</v>
      </c>
      <c r="H65" s="2" t="s">
        <v>62</v>
      </c>
      <c r="I65" s="3">
        <v>43729</v>
      </c>
      <c r="J65" s="2">
        <v>93</v>
      </c>
      <c r="K65" s="3">
        <v>4066797</v>
      </c>
      <c r="L65" s="3">
        <v>477034</v>
      </c>
      <c r="M65" s="2" t="s">
        <v>42</v>
      </c>
      <c r="N65" s="2" t="s">
        <v>59</v>
      </c>
      <c r="O65" s="3">
        <v>2440078</v>
      </c>
      <c r="P65" s="3">
        <v>1626718</v>
      </c>
      <c r="Q65" s="7">
        <v>40</v>
      </c>
    </row>
    <row r="66" spans="3:17" x14ac:dyDescent="0.45">
      <c r="C66" s="6" t="s">
        <v>220</v>
      </c>
      <c r="D66" s="2">
        <v>2024</v>
      </c>
      <c r="E66" s="2">
        <v>11</v>
      </c>
      <c r="F66" s="2" t="s">
        <v>221</v>
      </c>
      <c r="G66" s="2" t="s">
        <v>37</v>
      </c>
      <c r="H66" s="2" t="s">
        <v>38</v>
      </c>
      <c r="I66" s="3">
        <v>38261</v>
      </c>
      <c r="J66" s="2">
        <v>2</v>
      </c>
      <c r="K66" s="3">
        <v>76522</v>
      </c>
      <c r="L66" s="3">
        <v>21290</v>
      </c>
      <c r="M66" s="2" t="s">
        <v>48</v>
      </c>
      <c r="N66" s="2" t="s">
        <v>76</v>
      </c>
      <c r="O66" s="3">
        <v>57391</v>
      </c>
      <c r="P66" s="3">
        <v>19130</v>
      </c>
      <c r="Q66" s="7">
        <v>25</v>
      </c>
    </row>
    <row r="67" spans="3:17" x14ac:dyDescent="0.45">
      <c r="C67" s="6" t="s">
        <v>88</v>
      </c>
      <c r="D67" s="2">
        <v>2024</v>
      </c>
      <c r="E67" s="2">
        <v>11</v>
      </c>
      <c r="F67" s="2" t="s">
        <v>89</v>
      </c>
      <c r="G67" s="2" t="s">
        <v>33</v>
      </c>
      <c r="H67" s="2" t="s">
        <v>90</v>
      </c>
      <c r="I67" s="3">
        <v>43455</v>
      </c>
      <c r="J67" s="2">
        <v>3</v>
      </c>
      <c r="K67" s="3">
        <v>130365</v>
      </c>
      <c r="L67" s="3">
        <v>19582</v>
      </c>
      <c r="M67" s="2" t="s">
        <v>48</v>
      </c>
      <c r="N67" s="2" t="s">
        <v>59</v>
      </c>
      <c r="O67" s="3">
        <v>88648</v>
      </c>
      <c r="P67" s="3">
        <v>41716</v>
      </c>
      <c r="Q67" s="7">
        <v>32</v>
      </c>
    </row>
    <row r="68" spans="3:17" x14ac:dyDescent="0.45">
      <c r="C68" s="6" t="s">
        <v>557</v>
      </c>
      <c r="D68" s="2">
        <v>2024</v>
      </c>
      <c r="E68" s="2">
        <v>11</v>
      </c>
      <c r="F68" s="2" t="s">
        <v>558</v>
      </c>
      <c r="G68" s="2" t="s">
        <v>21</v>
      </c>
      <c r="H68" s="2" t="s">
        <v>41</v>
      </c>
      <c r="I68" s="3">
        <v>13284</v>
      </c>
      <c r="J68" s="2">
        <v>12</v>
      </c>
      <c r="K68" s="3">
        <v>159408</v>
      </c>
      <c r="L68" s="3">
        <v>45410</v>
      </c>
      <c r="M68" s="2" t="s">
        <v>561</v>
      </c>
      <c r="N68" s="2" t="s">
        <v>23</v>
      </c>
      <c r="O68" s="3">
        <v>103615</v>
      </c>
      <c r="P68" s="3">
        <v>55792</v>
      </c>
      <c r="Q68" s="7">
        <v>35</v>
      </c>
    </row>
    <row r="69" spans="3:17" x14ac:dyDescent="0.45">
      <c r="C69" s="6" t="s">
        <v>361</v>
      </c>
      <c r="D69" s="2">
        <v>2024</v>
      </c>
      <c r="E69" s="2">
        <v>11</v>
      </c>
      <c r="F69" s="2" t="s">
        <v>362</v>
      </c>
      <c r="G69" s="2" t="s">
        <v>51</v>
      </c>
      <c r="H69" s="2" t="s">
        <v>292</v>
      </c>
      <c r="I69" s="3">
        <v>15573</v>
      </c>
      <c r="J69" s="2">
        <v>32</v>
      </c>
      <c r="K69" s="3">
        <v>498336</v>
      </c>
      <c r="L69" s="3">
        <v>80306</v>
      </c>
      <c r="M69" s="2" t="s">
        <v>66</v>
      </c>
      <c r="N69" s="2" t="s">
        <v>59</v>
      </c>
      <c r="O69" s="3">
        <v>299001</v>
      </c>
      <c r="P69" s="3">
        <v>199334</v>
      </c>
      <c r="Q69" s="7">
        <v>40</v>
      </c>
    </row>
    <row r="70" spans="3:17" x14ac:dyDescent="0.45">
      <c r="C70" s="6" t="s">
        <v>361</v>
      </c>
      <c r="D70" s="2">
        <v>2024</v>
      </c>
      <c r="E70" s="2">
        <v>11</v>
      </c>
      <c r="F70" s="2" t="s">
        <v>498</v>
      </c>
      <c r="G70" s="2" t="s">
        <v>26</v>
      </c>
      <c r="H70" s="2" t="s">
        <v>151</v>
      </c>
      <c r="I70" s="3">
        <v>14522</v>
      </c>
      <c r="J70" s="2">
        <v>26</v>
      </c>
      <c r="K70" s="3">
        <v>377572</v>
      </c>
      <c r="L70" s="3">
        <v>58377</v>
      </c>
      <c r="M70" s="2" t="s">
        <v>66</v>
      </c>
      <c r="N70" s="2" t="s">
        <v>76</v>
      </c>
      <c r="O70" s="3">
        <v>264300</v>
      </c>
      <c r="P70" s="3">
        <v>113271</v>
      </c>
      <c r="Q70" s="7">
        <v>30</v>
      </c>
    </row>
    <row r="71" spans="3:17" x14ac:dyDescent="0.45">
      <c r="C71" s="6" t="s">
        <v>261</v>
      </c>
      <c r="D71" s="2">
        <v>2024</v>
      </c>
      <c r="E71" s="2">
        <v>11</v>
      </c>
      <c r="F71" s="2" t="s">
        <v>262</v>
      </c>
      <c r="G71" s="2" t="s">
        <v>51</v>
      </c>
      <c r="H71" s="2" t="s">
        <v>52</v>
      </c>
      <c r="I71" s="3">
        <v>26832</v>
      </c>
      <c r="J71" s="2">
        <v>50</v>
      </c>
      <c r="K71" s="3">
        <v>1341600</v>
      </c>
      <c r="L71" s="3">
        <v>358324</v>
      </c>
      <c r="M71" s="2" t="s">
        <v>48</v>
      </c>
      <c r="N71" s="2" t="s">
        <v>59</v>
      </c>
      <c r="O71" s="3">
        <v>804960</v>
      </c>
      <c r="P71" s="3">
        <v>536640</v>
      </c>
      <c r="Q71" s="7">
        <v>40</v>
      </c>
    </row>
    <row r="72" spans="3:17" x14ac:dyDescent="0.45">
      <c r="C72" s="6" t="s">
        <v>35</v>
      </c>
      <c r="D72" s="2">
        <v>2024</v>
      </c>
      <c r="E72" s="2">
        <v>11</v>
      </c>
      <c r="F72" s="2" t="s">
        <v>36</v>
      </c>
      <c r="G72" s="2" t="s">
        <v>37</v>
      </c>
      <c r="H72" s="2" t="s">
        <v>38</v>
      </c>
      <c r="I72" s="3">
        <v>19402</v>
      </c>
      <c r="J72" s="2">
        <v>96</v>
      </c>
      <c r="K72" s="3">
        <v>1862592</v>
      </c>
      <c r="L72" s="3">
        <v>262152</v>
      </c>
      <c r="M72" s="2" t="s">
        <v>48</v>
      </c>
      <c r="N72" s="2" t="s">
        <v>23</v>
      </c>
      <c r="O72" s="3">
        <v>1396944</v>
      </c>
      <c r="P72" s="3">
        <v>465648</v>
      </c>
      <c r="Q72" s="7">
        <v>25</v>
      </c>
    </row>
    <row r="73" spans="3:17" x14ac:dyDescent="0.45">
      <c r="C73" s="6" t="s">
        <v>350</v>
      </c>
      <c r="D73" s="2">
        <v>2024</v>
      </c>
      <c r="E73" s="2">
        <v>11</v>
      </c>
      <c r="F73" s="2" t="s">
        <v>351</v>
      </c>
      <c r="G73" s="2" t="s">
        <v>26</v>
      </c>
      <c r="H73" s="2" t="s">
        <v>30</v>
      </c>
      <c r="I73" s="3">
        <v>6224</v>
      </c>
      <c r="J73" s="2">
        <v>75</v>
      </c>
      <c r="K73" s="3">
        <v>466800</v>
      </c>
      <c r="L73" s="3">
        <v>114493</v>
      </c>
      <c r="M73" s="2" t="s">
        <v>42</v>
      </c>
      <c r="N73" s="2" t="s">
        <v>59</v>
      </c>
      <c r="O73" s="3">
        <v>326760</v>
      </c>
      <c r="P73" s="3">
        <v>140040</v>
      </c>
      <c r="Q73" s="7">
        <v>30</v>
      </c>
    </row>
    <row r="74" spans="3:17" x14ac:dyDescent="0.45">
      <c r="C74" s="6" t="s">
        <v>193</v>
      </c>
      <c r="D74" s="2">
        <v>2024</v>
      </c>
      <c r="E74" s="2">
        <v>11</v>
      </c>
      <c r="F74" s="2" t="s">
        <v>194</v>
      </c>
      <c r="G74" s="2" t="s">
        <v>51</v>
      </c>
      <c r="H74" s="2" t="s">
        <v>195</v>
      </c>
      <c r="I74" s="3">
        <v>25236</v>
      </c>
      <c r="J74" s="2">
        <v>64</v>
      </c>
      <c r="K74" s="3">
        <v>1615104</v>
      </c>
      <c r="L74" s="3">
        <v>369536</v>
      </c>
      <c r="M74" s="2" t="s">
        <v>48</v>
      </c>
      <c r="N74" s="2" t="s">
        <v>76</v>
      </c>
      <c r="O74" s="3">
        <v>969062</v>
      </c>
      <c r="P74" s="3">
        <v>646041</v>
      </c>
      <c r="Q74" s="7">
        <v>40</v>
      </c>
    </row>
    <row r="75" spans="3:17" x14ac:dyDescent="0.45">
      <c r="C75" s="6" t="s">
        <v>129</v>
      </c>
      <c r="D75" s="2">
        <v>2024</v>
      </c>
      <c r="E75" s="2">
        <v>12</v>
      </c>
      <c r="F75" s="2" t="s">
        <v>130</v>
      </c>
      <c r="G75" s="2" t="s">
        <v>37</v>
      </c>
      <c r="H75" s="2" t="s">
        <v>65</v>
      </c>
      <c r="I75" s="3">
        <v>30919</v>
      </c>
      <c r="J75" s="2">
        <v>27</v>
      </c>
      <c r="K75" s="3">
        <v>834813</v>
      </c>
      <c r="L75" s="3">
        <v>118599</v>
      </c>
      <c r="M75" s="2" t="s">
        <v>48</v>
      </c>
      <c r="N75" s="2" t="s">
        <v>59</v>
      </c>
      <c r="O75" s="3">
        <v>626109</v>
      </c>
      <c r="P75" s="3">
        <v>208703</v>
      </c>
      <c r="Q75" s="7">
        <v>25</v>
      </c>
    </row>
    <row r="76" spans="3:17" x14ac:dyDescent="0.45">
      <c r="C76" s="6" t="s">
        <v>459</v>
      </c>
      <c r="D76" s="2">
        <v>2024</v>
      </c>
      <c r="E76" s="2">
        <v>12</v>
      </c>
      <c r="F76" s="2" t="s">
        <v>460</v>
      </c>
      <c r="G76" s="2" t="s">
        <v>21</v>
      </c>
      <c r="H76" s="2" t="s">
        <v>110</v>
      </c>
      <c r="I76" s="3">
        <v>17092</v>
      </c>
      <c r="J76" s="2">
        <v>31</v>
      </c>
      <c r="K76" s="3">
        <v>529852</v>
      </c>
      <c r="L76" s="3">
        <v>92856</v>
      </c>
      <c r="M76" s="2" t="s">
        <v>561</v>
      </c>
      <c r="N76" s="2" t="s">
        <v>23</v>
      </c>
      <c r="O76" s="3">
        <v>344403</v>
      </c>
      <c r="P76" s="3">
        <v>185448</v>
      </c>
      <c r="Q76" s="7">
        <v>35</v>
      </c>
    </row>
    <row r="77" spans="3:17" x14ac:dyDescent="0.45">
      <c r="C77" s="6" t="s">
        <v>224</v>
      </c>
      <c r="D77" s="2">
        <v>2024</v>
      </c>
      <c r="E77" s="2">
        <v>12</v>
      </c>
      <c r="F77" s="2" t="s">
        <v>225</v>
      </c>
      <c r="G77" s="2" t="s">
        <v>26</v>
      </c>
      <c r="H77" s="2" t="s">
        <v>30</v>
      </c>
      <c r="I77" s="3">
        <v>29251</v>
      </c>
      <c r="J77" s="2">
        <v>30</v>
      </c>
      <c r="K77" s="3">
        <v>877530</v>
      </c>
      <c r="L77" s="3">
        <v>261213</v>
      </c>
      <c r="M77" s="2" t="s">
        <v>66</v>
      </c>
      <c r="N77" s="2" t="s">
        <v>59</v>
      </c>
      <c r="O77" s="3">
        <v>614271</v>
      </c>
      <c r="P77" s="3">
        <v>263259</v>
      </c>
      <c r="Q77" s="7">
        <v>30</v>
      </c>
    </row>
    <row r="78" spans="3:17" x14ac:dyDescent="0.45">
      <c r="C78" s="6" t="s">
        <v>315</v>
      </c>
      <c r="D78" s="2">
        <v>2024</v>
      </c>
      <c r="E78" s="2">
        <v>12</v>
      </c>
      <c r="F78" s="2" t="s">
        <v>316</v>
      </c>
      <c r="G78" s="2" t="s">
        <v>21</v>
      </c>
      <c r="H78" s="2" t="s">
        <v>215</v>
      </c>
      <c r="I78" s="3">
        <v>7624</v>
      </c>
      <c r="J78" s="2">
        <v>88</v>
      </c>
      <c r="K78" s="3">
        <v>670912</v>
      </c>
      <c r="L78" s="3">
        <v>170826</v>
      </c>
      <c r="M78" s="2" t="s">
        <v>66</v>
      </c>
      <c r="N78" s="2" t="s">
        <v>76</v>
      </c>
      <c r="O78" s="3">
        <v>436092</v>
      </c>
      <c r="P78" s="3">
        <v>234819</v>
      </c>
      <c r="Q78" s="7">
        <v>35</v>
      </c>
    </row>
    <row r="79" spans="3:17" x14ac:dyDescent="0.45">
      <c r="C79" s="6" t="s">
        <v>263</v>
      </c>
      <c r="D79" s="2">
        <v>2024</v>
      </c>
      <c r="E79" s="2">
        <v>12</v>
      </c>
      <c r="F79" s="2" t="s">
        <v>264</v>
      </c>
      <c r="G79" s="2" t="s">
        <v>33</v>
      </c>
      <c r="H79" s="2" t="s">
        <v>99</v>
      </c>
      <c r="I79" s="3">
        <v>10253</v>
      </c>
      <c r="J79" s="2">
        <v>45</v>
      </c>
      <c r="K79" s="3">
        <v>461385</v>
      </c>
      <c r="L79" s="3">
        <v>102808</v>
      </c>
      <c r="M79" s="2" t="s">
        <v>48</v>
      </c>
      <c r="N79" s="2" t="s">
        <v>59</v>
      </c>
      <c r="O79" s="3">
        <v>313741</v>
      </c>
      <c r="P79" s="3">
        <v>147643</v>
      </c>
      <c r="Q79" s="7">
        <v>32</v>
      </c>
    </row>
    <row r="80" spans="3:17" x14ac:dyDescent="0.45">
      <c r="C80" s="6" t="s">
        <v>263</v>
      </c>
      <c r="D80" s="2">
        <v>2024</v>
      </c>
      <c r="E80" s="2">
        <v>12</v>
      </c>
      <c r="F80" s="2" t="s">
        <v>472</v>
      </c>
      <c r="G80" s="2" t="s">
        <v>26</v>
      </c>
      <c r="H80" s="2" t="s">
        <v>72</v>
      </c>
      <c r="I80" s="3">
        <v>45854</v>
      </c>
      <c r="J80" s="2">
        <v>87</v>
      </c>
      <c r="K80" s="3">
        <v>3989298</v>
      </c>
      <c r="L80" s="3">
        <v>651567</v>
      </c>
      <c r="M80" s="2" t="s">
        <v>48</v>
      </c>
      <c r="N80" s="2" t="s">
        <v>23</v>
      </c>
      <c r="O80" s="3">
        <v>2792508</v>
      </c>
      <c r="P80" s="3">
        <v>1196789</v>
      </c>
      <c r="Q80" s="7">
        <v>30</v>
      </c>
    </row>
    <row r="81" spans="3:17" x14ac:dyDescent="0.45">
      <c r="C81" s="6" t="s">
        <v>518</v>
      </c>
      <c r="D81" s="2">
        <v>2024</v>
      </c>
      <c r="E81" s="2">
        <v>12</v>
      </c>
      <c r="F81" s="2" t="s">
        <v>519</v>
      </c>
      <c r="G81" s="2" t="s">
        <v>21</v>
      </c>
      <c r="H81" s="2" t="s">
        <v>110</v>
      </c>
      <c r="I81" s="3">
        <v>9290</v>
      </c>
      <c r="J81" s="2">
        <v>11</v>
      </c>
      <c r="K81" s="3">
        <v>102190</v>
      </c>
      <c r="L81" s="3">
        <v>19673</v>
      </c>
      <c r="M81" s="2" t="s">
        <v>42</v>
      </c>
      <c r="N81" s="2" t="s">
        <v>59</v>
      </c>
      <c r="O81" s="3">
        <v>66423</v>
      </c>
      <c r="P81" s="3">
        <v>35766</v>
      </c>
      <c r="Q81" s="7">
        <v>35</v>
      </c>
    </row>
    <row r="82" spans="3:17" x14ac:dyDescent="0.45">
      <c r="C82" s="6" t="s">
        <v>152</v>
      </c>
      <c r="D82" s="2">
        <v>2024</v>
      </c>
      <c r="E82" s="2">
        <v>12</v>
      </c>
      <c r="F82" s="2" t="s">
        <v>153</v>
      </c>
      <c r="G82" s="2" t="s">
        <v>26</v>
      </c>
      <c r="H82" s="2" t="s">
        <v>47</v>
      </c>
      <c r="I82" s="3">
        <v>22414</v>
      </c>
      <c r="J82" s="2">
        <v>4</v>
      </c>
      <c r="K82" s="3">
        <v>89656</v>
      </c>
      <c r="L82" s="3">
        <v>22926</v>
      </c>
      <c r="M82" s="2" t="s">
        <v>48</v>
      </c>
      <c r="N82" s="2" t="s">
        <v>76</v>
      </c>
      <c r="O82" s="3">
        <v>62759</v>
      </c>
      <c r="P82" s="3">
        <v>26896</v>
      </c>
      <c r="Q82" s="7">
        <v>30</v>
      </c>
    </row>
    <row r="83" spans="3:17" x14ac:dyDescent="0.45">
      <c r="C83" s="6" t="s">
        <v>152</v>
      </c>
      <c r="D83" s="2">
        <v>2024</v>
      </c>
      <c r="E83" s="2">
        <v>12</v>
      </c>
      <c r="F83" s="2" t="s">
        <v>178</v>
      </c>
      <c r="G83" s="2" t="s">
        <v>33</v>
      </c>
      <c r="H83" s="2" t="s">
        <v>99</v>
      </c>
      <c r="I83" s="3">
        <v>6092</v>
      </c>
      <c r="J83" s="2">
        <v>23</v>
      </c>
      <c r="K83" s="3">
        <v>140116</v>
      </c>
      <c r="L83" s="3">
        <v>21117</v>
      </c>
      <c r="M83" s="2" t="s">
        <v>48</v>
      </c>
      <c r="N83" s="2" t="s">
        <v>59</v>
      </c>
      <c r="O83" s="3">
        <v>95278</v>
      </c>
      <c r="P83" s="3">
        <v>44837</v>
      </c>
      <c r="Q83" s="7">
        <v>32</v>
      </c>
    </row>
    <row r="84" spans="3:17" x14ac:dyDescent="0.45">
      <c r="C84" s="6" t="s">
        <v>152</v>
      </c>
      <c r="D84" s="2">
        <v>2024</v>
      </c>
      <c r="E84" s="2">
        <v>12</v>
      </c>
      <c r="F84" s="2" t="s">
        <v>530</v>
      </c>
      <c r="G84" s="2" t="s">
        <v>17</v>
      </c>
      <c r="H84" s="2" t="s">
        <v>177</v>
      </c>
      <c r="I84" s="3">
        <v>44197</v>
      </c>
      <c r="J84" s="2">
        <v>81</v>
      </c>
      <c r="K84" s="3">
        <v>3579957</v>
      </c>
      <c r="L84" s="3">
        <v>953080</v>
      </c>
      <c r="M84" s="2" t="s">
        <v>561</v>
      </c>
      <c r="N84" s="2" t="s">
        <v>23</v>
      </c>
      <c r="O84" s="3">
        <v>1968976</v>
      </c>
      <c r="P84" s="3">
        <v>1610980</v>
      </c>
      <c r="Q84" s="7">
        <v>45</v>
      </c>
    </row>
    <row r="85" spans="3:17" x14ac:dyDescent="0.45">
      <c r="C85" s="6" t="s">
        <v>152</v>
      </c>
      <c r="D85" s="2">
        <v>2024</v>
      </c>
      <c r="E85" s="2">
        <v>12</v>
      </c>
      <c r="F85" s="2" t="s">
        <v>539</v>
      </c>
      <c r="G85" s="2" t="s">
        <v>17</v>
      </c>
      <c r="H85" s="2" t="s">
        <v>75</v>
      </c>
      <c r="I85" s="3">
        <v>39047</v>
      </c>
      <c r="J85" s="2">
        <v>32</v>
      </c>
      <c r="K85" s="3">
        <v>1249504</v>
      </c>
      <c r="L85" s="3">
        <v>339416</v>
      </c>
      <c r="M85" s="2" t="s">
        <v>66</v>
      </c>
      <c r="N85" s="2" t="s">
        <v>59</v>
      </c>
      <c r="O85" s="3">
        <v>687227</v>
      </c>
      <c r="P85" s="3">
        <v>562276</v>
      </c>
      <c r="Q85" s="7">
        <v>45</v>
      </c>
    </row>
    <row r="86" spans="3:17" x14ac:dyDescent="0.45">
      <c r="C86" s="6" t="s">
        <v>86</v>
      </c>
      <c r="D86" s="2">
        <v>2024</v>
      </c>
      <c r="E86" s="2">
        <v>12</v>
      </c>
      <c r="F86" s="2" t="s">
        <v>87</v>
      </c>
      <c r="G86" s="2" t="s">
        <v>17</v>
      </c>
      <c r="H86" s="2" t="s">
        <v>75</v>
      </c>
      <c r="I86" s="3">
        <v>16648</v>
      </c>
      <c r="J86" s="2">
        <v>41</v>
      </c>
      <c r="K86" s="3">
        <v>682568</v>
      </c>
      <c r="L86" s="3">
        <v>112686</v>
      </c>
      <c r="M86" s="2" t="s">
        <v>66</v>
      </c>
      <c r="N86" s="2" t="s">
        <v>76</v>
      </c>
      <c r="O86" s="3">
        <v>375412</v>
      </c>
      <c r="P86" s="3">
        <v>307155</v>
      </c>
      <c r="Q86" s="7">
        <v>45</v>
      </c>
    </row>
    <row r="87" spans="3:17" x14ac:dyDescent="0.45">
      <c r="C87" s="6" t="s">
        <v>289</v>
      </c>
      <c r="D87" s="2">
        <v>2024</v>
      </c>
      <c r="E87" s="2">
        <v>12</v>
      </c>
      <c r="F87" s="2" t="s">
        <v>290</v>
      </c>
      <c r="G87" s="2" t="s">
        <v>51</v>
      </c>
      <c r="H87" s="2" t="s">
        <v>96</v>
      </c>
      <c r="I87" s="3">
        <v>47743</v>
      </c>
      <c r="J87" s="2">
        <v>14</v>
      </c>
      <c r="K87" s="3">
        <v>668402</v>
      </c>
      <c r="L87" s="3">
        <v>92982</v>
      </c>
      <c r="M87" s="2" t="s">
        <v>48</v>
      </c>
      <c r="N87" s="2" t="s">
        <v>59</v>
      </c>
      <c r="O87" s="3">
        <v>401041</v>
      </c>
      <c r="P87" s="3">
        <v>267360</v>
      </c>
      <c r="Q87" s="7">
        <v>40</v>
      </c>
    </row>
    <row r="88" spans="3:17" x14ac:dyDescent="0.45">
      <c r="C88" s="6" t="s">
        <v>289</v>
      </c>
      <c r="D88" s="2">
        <v>2024</v>
      </c>
      <c r="E88" s="2">
        <v>12</v>
      </c>
      <c r="F88" s="2" t="s">
        <v>491</v>
      </c>
      <c r="G88" s="2" t="s">
        <v>26</v>
      </c>
      <c r="H88" s="2" t="s">
        <v>27</v>
      </c>
      <c r="I88" s="3">
        <v>4658</v>
      </c>
      <c r="J88" s="2">
        <v>67</v>
      </c>
      <c r="K88" s="3">
        <v>312086</v>
      </c>
      <c r="L88" s="3">
        <v>83267</v>
      </c>
      <c r="M88" s="2" t="s">
        <v>48</v>
      </c>
      <c r="N88" s="2" t="s">
        <v>23</v>
      </c>
      <c r="O88" s="3">
        <v>218460</v>
      </c>
      <c r="P88" s="3">
        <v>93625</v>
      </c>
      <c r="Q88" s="7">
        <v>30</v>
      </c>
    </row>
    <row r="89" spans="3:17" x14ac:dyDescent="0.45">
      <c r="C89" s="6" t="s">
        <v>431</v>
      </c>
      <c r="D89" s="2">
        <v>2024</v>
      </c>
      <c r="E89" s="2">
        <v>12</v>
      </c>
      <c r="F89" s="2" t="s">
        <v>432</v>
      </c>
      <c r="G89" s="2" t="s">
        <v>21</v>
      </c>
      <c r="H89" s="2" t="s">
        <v>215</v>
      </c>
      <c r="I89" s="3">
        <v>15640</v>
      </c>
      <c r="J89" s="2">
        <v>72</v>
      </c>
      <c r="K89" s="3">
        <v>1126080</v>
      </c>
      <c r="L89" s="3">
        <v>271317</v>
      </c>
      <c r="M89" s="2" t="s">
        <v>42</v>
      </c>
      <c r="N89" s="2" t="s">
        <v>59</v>
      </c>
      <c r="O89" s="3">
        <v>731952</v>
      </c>
      <c r="P89" s="3">
        <v>394128</v>
      </c>
      <c r="Q89" s="7">
        <v>35</v>
      </c>
    </row>
    <row r="90" spans="3:17" x14ac:dyDescent="0.45">
      <c r="C90" s="6" t="s">
        <v>83</v>
      </c>
      <c r="D90" s="2">
        <v>2024</v>
      </c>
      <c r="E90" s="2">
        <v>12</v>
      </c>
      <c r="F90" s="2" t="s">
        <v>84</v>
      </c>
      <c r="G90" s="2" t="s">
        <v>33</v>
      </c>
      <c r="H90" s="2" t="s">
        <v>85</v>
      </c>
      <c r="I90" s="3">
        <v>15392</v>
      </c>
      <c r="J90" s="2">
        <v>99</v>
      </c>
      <c r="K90" s="3">
        <v>1523808</v>
      </c>
      <c r="L90" s="3">
        <v>279638</v>
      </c>
      <c r="M90" s="2" t="s">
        <v>48</v>
      </c>
      <c r="N90" s="2" t="s">
        <v>76</v>
      </c>
      <c r="O90" s="3">
        <v>1036189</v>
      </c>
      <c r="P90" s="3">
        <v>487618</v>
      </c>
      <c r="Q90" s="7">
        <v>32</v>
      </c>
    </row>
    <row r="91" spans="3:17" x14ac:dyDescent="0.45">
      <c r="C91" s="6" t="s">
        <v>83</v>
      </c>
      <c r="D91" s="2">
        <v>2024</v>
      </c>
      <c r="E91" s="2">
        <v>12</v>
      </c>
      <c r="F91" s="2" t="s">
        <v>347</v>
      </c>
      <c r="G91" s="2" t="s">
        <v>26</v>
      </c>
      <c r="H91" s="2" t="s">
        <v>27</v>
      </c>
      <c r="I91" s="3">
        <v>22886</v>
      </c>
      <c r="J91" s="2">
        <v>27</v>
      </c>
      <c r="K91" s="3">
        <v>617922</v>
      </c>
      <c r="L91" s="3">
        <v>67657</v>
      </c>
      <c r="M91" s="2" t="s">
        <v>48</v>
      </c>
      <c r="N91" s="2" t="s">
        <v>59</v>
      </c>
      <c r="O91" s="3">
        <v>432545</v>
      </c>
      <c r="P91" s="3">
        <v>185376</v>
      </c>
      <c r="Q91" s="7">
        <v>30</v>
      </c>
    </row>
    <row r="92" spans="3:17" x14ac:dyDescent="0.45">
      <c r="C92" s="6" t="s">
        <v>414</v>
      </c>
      <c r="D92" s="2">
        <v>2024</v>
      </c>
      <c r="E92" s="2">
        <v>12</v>
      </c>
      <c r="F92" s="2" t="s">
        <v>415</v>
      </c>
      <c r="G92" s="2" t="s">
        <v>21</v>
      </c>
      <c r="H92" s="2" t="s">
        <v>110</v>
      </c>
      <c r="I92" s="3">
        <v>6243</v>
      </c>
      <c r="J92" s="2">
        <v>59</v>
      </c>
      <c r="K92" s="3">
        <v>368337</v>
      </c>
      <c r="L92" s="3">
        <v>47716</v>
      </c>
      <c r="M92" s="2" t="s">
        <v>561</v>
      </c>
      <c r="N92" s="2" t="s">
        <v>23</v>
      </c>
      <c r="O92" s="3">
        <v>239419</v>
      </c>
      <c r="P92" s="3">
        <v>128917</v>
      </c>
      <c r="Q92" s="7">
        <v>35</v>
      </c>
    </row>
    <row r="93" spans="3:17" x14ac:dyDescent="0.45">
      <c r="C93" s="6" t="s">
        <v>124</v>
      </c>
      <c r="D93" s="2">
        <v>2024</v>
      </c>
      <c r="E93" s="2">
        <v>12</v>
      </c>
      <c r="F93" s="2" t="s">
        <v>125</v>
      </c>
      <c r="G93" s="2" t="s">
        <v>21</v>
      </c>
      <c r="H93" s="2" t="s">
        <v>22</v>
      </c>
      <c r="I93" s="3">
        <v>29704</v>
      </c>
      <c r="J93" s="2">
        <v>48</v>
      </c>
      <c r="K93" s="3">
        <v>1425792</v>
      </c>
      <c r="L93" s="3">
        <v>220012</v>
      </c>
      <c r="M93" s="2" t="s">
        <v>66</v>
      </c>
      <c r="N93" s="2" t="s">
        <v>59</v>
      </c>
      <c r="O93" s="3">
        <v>926764</v>
      </c>
      <c r="P93" s="3">
        <v>499027</v>
      </c>
      <c r="Q93" s="7">
        <v>35</v>
      </c>
    </row>
    <row r="94" spans="3:17" x14ac:dyDescent="0.45">
      <c r="C94" s="6" t="s">
        <v>158</v>
      </c>
      <c r="D94" s="2">
        <v>2024</v>
      </c>
      <c r="E94" s="2">
        <v>12</v>
      </c>
      <c r="F94" s="2" t="s">
        <v>159</v>
      </c>
      <c r="G94" s="2" t="s">
        <v>21</v>
      </c>
      <c r="H94" s="2" t="s">
        <v>58</v>
      </c>
      <c r="I94" s="3">
        <v>20847</v>
      </c>
      <c r="J94" s="2">
        <v>28</v>
      </c>
      <c r="K94" s="3">
        <v>583716</v>
      </c>
      <c r="L94" s="3">
        <v>77992</v>
      </c>
      <c r="M94" s="2" t="s">
        <v>66</v>
      </c>
      <c r="N94" s="2" t="s">
        <v>76</v>
      </c>
      <c r="O94" s="3">
        <v>379415</v>
      </c>
      <c r="P94" s="3">
        <v>204300</v>
      </c>
      <c r="Q94" s="7">
        <v>35</v>
      </c>
    </row>
    <row r="95" spans="3:17" x14ac:dyDescent="0.45">
      <c r="C95" s="6" t="s">
        <v>158</v>
      </c>
      <c r="D95" s="2">
        <v>2024</v>
      </c>
      <c r="E95" s="2">
        <v>12</v>
      </c>
      <c r="F95" s="2" t="s">
        <v>326</v>
      </c>
      <c r="G95" s="2" t="s">
        <v>37</v>
      </c>
      <c r="H95" s="2" t="s">
        <v>65</v>
      </c>
      <c r="I95" s="3">
        <v>34760</v>
      </c>
      <c r="J95" s="2">
        <v>96</v>
      </c>
      <c r="K95" s="3">
        <v>3336960</v>
      </c>
      <c r="L95" s="3">
        <v>730403</v>
      </c>
      <c r="M95" s="2" t="s">
        <v>48</v>
      </c>
      <c r="N95" s="2" t="s">
        <v>59</v>
      </c>
      <c r="O95" s="3">
        <v>2502720</v>
      </c>
      <c r="P95" s="3">
        <v>834240</v>
      </c>
      <c r="Q95" s="7">
        <v>25</v>
      </c>
    </row>
    <row r="96" spans="3:17" x14ac:dyDescent="0.45">
      <c r="C96" s="6" t="s">
        <v>348</v>
      </c>
      <c r="D96" s="2">
        <v>2024</v>
      </c>
      <c r="E96" s="2">
        <v>12</v>
      </c>
      <c r="F96" s="2" t="s">
        <v>349</v>
      </c>
      <c r="G96" s="2" t="s">
        <v>51</v>
      </c>
      <c r="H96" s="2" t="s">
        <v>195</v>
      </c>
      <c r="I96" s="3">
        <v>46377</v>
      </c>
      <c r="J96" s="2">
        <v>41</v>
      </c>
      <c r="K96" s="3">
        <v>1901457</v>
      </c>
      <c r="L96" s="3">
        <v>407012</v>
      </c>
      <c r="M96" s="2" t="s">
        <v>48</v>
      </c>
      <c r="N96" s="2" t="s">
        <v>23</v>
      </c>
      <c r="O96" s="3">
        <v>1140874</v>
      </c>
      <c r="P96" s="3">
        <v>760582</v>
      </c>
      <c r="Q96" s="7">
        <v>40</v>
      </c>
    </row>
    <row r="97" spans="3:17" x14ac:dyDescent="0.45">
      <c r="C97" s="6" t="s">
        <v>15</v>
      </c>
      <c r="D97" s="2">
        <v>2024</v>
      </c>
      <c r="E97" s="2">
        <v>12</v>
      </c>
      <c r="F97" s="2" t="s">
        <v>16</v>
      </c>
      <c r="G97" s="2" t="s">
        <v>17</v>
      </c>
      <c r="H97" s="2" t="s">
        <v>18</v>
      </c>
      <c r="I97" s="3">
        <v>28564</v>
      </c>
      <c r="J97" s="2">
        <v>68</v>
      </c>
      <c r="K97" s="3">
        <v>1942352</v>
      </c>
      <c r="L97" s="3">
        <v>205684</v>
      </c>
      <c r="M97" s="2" t="s">
        <v>42</v>
      </c>
      <c r="N97" s="2" t="s">
        <v>59</v>
      </c>
      <c r="O97" s="3">
        <v>1068293</v>
      </c>
      <c r="P97" s="3">
        <v>874058</v>
      </c>
      <c r="Q97" s="7">
        <v>45</v>
      </c>
    </row>
    <row r="98" spans="3:17" x14ac:dyDescent="0.45">
      <c r="C98" s="6" t="s">
        <v>15</v>
      </c>
      <c r="D98" s="2">
        <v>2024</v>
      </c>
      <c r="E98" s="2">
        <v>12</v>
      </c>
      <c r="F98" s="2" t="s">
        <v>318</v>
      </c>
      <c r="G98" s="2" t="s">
        <v>21</v>
      </c>
      <c r="H98" s="2" t="s">
        <v>110</v>
      </c>
      <c r="I98" s="3">
        <v>21756</v>
      </c>
      <c r="J98" s="2">
        <v>56</v>
      </c>
      <c r="K98" s="3">
        <v>1218336</v>
      </c>
      <c r="L98" s="3">
        <v>323550</v>
      </c>
      <c r="M98" s="2" t="s">
        <v>48</v>
      </c>
      <c r="N98" s="2" t="s">
        <v>76</v>
      </c>
      <c r="O98" s="3">
        <v>791918</v>
      </c>
      <c r="P98" s="3">
        <v>426417</v>
      </c>
      <c r="Q98" s="7">
        <v>35</v>
      </c>
    </row>
    <row r="99" spans="3:17" x14ac:dyDescent="0.45">
      <c r="C99" s="6" t="s">
        <v>479</v>
      </c>
      <c r="D99" s="2">
        <v>2024</v>
      </c>
      <c r="E99" s="2">
        <v>12</v>
      </c>
      <c r="F99" s="2" t="s">
        <v>480</v>
      </c>
      <c r="G99" s="2" t="s">
        <v>17</v>
      </c>
      <c r="H99" s="2" t="s">
        <v>55</v>
      </c>
      <c r="I99" s="3">
        <v>12832</v>
      </c>
      <c r="J99" s="2">
        <v>47</v>
      </c>
      <c r="K99" s="3">
        <v>603104</v>
      </c>
      <c r="L99" s="3">
        <v>89169</v>
      </c>
      <c r="M99" s="2" t="s">
        <v>48</v>
      </c>
      <c r="N99" s="2" t="s">
        <v>59</v>
      </c>
      <c r="O99" s="3">
        <v>331707</v>
      </c>
      <c r="P99" s="3">
        <v>271396</v>
      </c>
      <c r="Q99" s="7">
        <v>45</v>
      </c>
    </row>
    <row r="100" spans="3:17" x14ac:dyDescent="0.45">
      <c r="C100" s="6" t="s">
        <v>19</v>
      </c>
      <c r="D100" s="2">
        <v>2024</v>
      </c>
      <c r="E100" s="2">
        <v>12</v>
      </c>
      <c r="F100" s="2" t="s">
        <v>20</v>
      </c>
      <c r="G100" s="2" t="s">
        <v>21</v>
      </c>
      <c r="H100" s="2" t="s">
        <v>22</v>
      </c>
      <c r="I100" s="3">
        <v>21880</v>
      </c>
      <c r="J100" s="2">
        <v>82</v>
      </c>
      <c r="K100" s="3">
        <v>1794160</v>
      </c>
      <c r="L100" s="3">
        <v>352054</v>
      </c>
      <c r="M100" s="2" t="s">
        <v>561</v>
      </c>
      <c r="N100" s="2" t="s">
        <v>23</v>
      </c>
      <c r="O100" s="3">
        <v>1166204</v>
      </c>
      <c r="P100" s="3">
        <v>627956</v>
      </c>
      <c r="Q100" s="7">
        <v>35</v>
      </c>
    </row>
    <row r="101" spans="3:17" x14ac:dyDescent="0.45">
      <c r="C101" s="6" t="s">
        <v>19</v>
      </c>
      <c r="D101" s="2">
        <v>2024</v>
      </c>
      <c r="E101" s="2">
        <v>12</v>
      </c>
      <c r="F101" s="2" t="s">
        <v>394</v>
      </c>
      <c r="G101" s="2" t="s">
        <v>33</v>
      </c>
      <c r="H101" s="2" t="s">
        <v>99</v>
      </c>
      <c r="I101" s="3">
        <v>24466</v>
      </c>
      <c r="J101" s="2">
        <v>80</v>
      </c>
      <c r="K101" s="3">
        <v>1957280</v>
      </c>
      <c r="L101" s="3">
        <v>471077</v>
      </c>
      <c r="M101" s="2" t="s">
        <v>66</v>
      </c>
      <c r="N101" s="2" t="s">
        <v>59</v>
      </c>
      <c r="O101" s="3">
        <v>1330950</v>
      </c>
      <c r="P101" s="3">
        <v>626329</v>
      </c>
      <c r="Q101" s="7">
        <v>32</v>
      </c>
    </row>
    <row r="102" spans="3:17" x14ac:dyDescent="0.45">
      <c r="C102" s="6" t="s">
        <v>359</v>
      </c>
      <c r="D102" s="2">
        <v>2024</v>
      </c>
      <c r="E102" s="2">
        <v>12</v>
      </c>
      <c r="F102" s="2" t="s">
        <v>360</v>
      </c>
      <c r="G102" s="2" t="s">
        <v>26</v>
      </c>
      <c r="H102" s="2" t="s">
        <v>72</v>
      </c>
      <c r="I102" s="3">
        <v>40836</v>
      </c>
      <c r="J102" s="2">
        <v>60</v>
      </c>
      <c r="K102" s="3">
        <v>2450160</v>
      </c>
      <c r="L102" s="3">
        <v>498849</v>
      </c>
      <c r="M102" s="2" t="s">
        <v>66</v>
      </c>
      <c r="N102" s="2" t="s">
        <v>76</v>
      </c>
      <c r="O102" s="3">
        <v>1715112</v>
      </c>
      <c r="P102" s="3">
        <v>735048</v>
      </c>
      <c r="Q102" s="7">
        <v>30</v>
      </c>
    </row>
    <row r="103" spans="3:17" x14ac:dyDescent="0.45">
      <c r="C103" s="6" t="s">
        <v>136</v>
      </c>
      <c r="D103" s="2">
        <v>2024</v>
      </c>
      <c r="E103" s="2">
        <v>12</v>
      </c>
      <c r="F103" s="2" t="s">
        <v>137</v>
      </c>
      <c r="G103" s="2" t="s">
        <v>33</v>
      </c>
      <c r="H103" s="2" t="s">
        <v>99</v>
      </c>
      <c r="I103" s="3">
        <v>26681</v>
      </c>
      <c r="J103" s="2">
        <v>36</v>
      </c>
      <c r="K103" s="3">
        <v>960516</v>
      </c>
      <c r="L103" s="3">
        <v>131592</v>
      </c>
      <c r="M103" s="2" t="s">
        <v>48</v>
      </c>
      <c r="N103" s="2" t="s">
        <v>59</v>
      </c>
      <c r="O103" s="3">
        <v>653150</v>
      </c>
      <c r="P103" s="3">
        <v>307365</v>
      </c>
      <c r="Q103" s="7">
        <v>32</v>
      </c>
    </row>
    <row r="104" spans="3:17" x14ac:dyDescent="0.45">
      <c r="C104" s="6" t="s">
        <v>113</v>
      </c>
      <c r="D104" s="2">
        <v>2024</v>
      </c>
      <c r="E104" s="2">
        <v>12</v>
      </c>
      <c r="F104" s="2" t="s">
        <v>114</v>
      </c>
      <c r="G104" s="2" t="s">
        <v>17</v>
      </c>
      <c r="H104" s="2" t="s">
        <v>115</v>
      </c>
      <c r="I104" s="3">
        <v>37337</v>
      </c>
      <c r="J104" s="2">
        <v>57</v>
      </c>
      <c r="K104" s="3">
        <v>2128209</v>
      </c>
      <c r="L104" s="3">
        <v>613966</v>
      </c>
      <c r="M104" s="2" t="s">
        <v>48</v>
      </c>
      <c r="N104" s="2" t="s">
        <v>23</v>
      </c>
      <c r="O104" s="3">
        <v>1170514</v>
      </c>
      <c r="P104" s="3">
        <v>957694</v>
      </c>
      <c r="Q104" s="7">
        <v>45</v>
      </c>
    </row>
    <row r="105" spans="3:17" x14ac:dyDescent="0.45">
      <c r="C105" s="6" t="s">
        <v>339</v>
      </c>
      <c r="D105" s="2">
        <v>2024</v>
      </c>
      <c r="E105" s="2">
        <v>12</v>
      </c>
      <c r="F105" s="2" t="s">
        <v>340</v>
      </c>
      <c r="G105" s="2" t="s">
        <v>17</v>
      </c>
      <c r="H105" s="2" t="s">
        <v>68</v>
      </c>
      <c r="I105" s="3">
        <v>49010</v>
      </c>
      <c r="J105" s="2">
        <v>46</v>
      </c>
      <c r="K105" s="3">
        <v>2254460</v>
      </c>
      <c r="L105" s="3">
        <v>605729</v>
      </c>
      <c r="M105" s="2" t="s">
        <v>42</v>
      </c>
      <c r="N105" s="2" t="s">
        <v>59</v>
      </c>
      <c r="O105" s="3">
        <v>1239953</v>
      </c>
      <c r="P105" s="3">
        <v>1014507</v>
      </c>
      <c r="Q105" s="7">
        <v>45</v>
      </c>
    </row>
    <row r="106" spans="3:17" x14ac:dyDescent="0.45">
      <c r="C106" s="6" t="s">
        <v>259</v>
      </c>
      <c r="D106" s="2">
        <v>2025</v>
      </c>
      <c r="E106" s="2">
        <v>1</v>
      </c>
      <c r="F106" s="2" t="s">
        <v>260</v>
      </c>
      <c r="G106" s="2" t="s">
        <v>26</v>
      </c>
      <c r="H106" s="2" t="s">
        <v>72</v>
      </c>
      <c r="I106" s="3">
        <v>45076</v>
      </c>
      <c r="J106" s="2">
        <v>64</v>
      </c>
      <c r="K106" s="3">
        <v>2884864</v>
      </c>
      <c r="L106" s="3">
        <v>468237</v>
      </c>
      <c r="M106" s="2" t="s">
        <v>48</v>
      </c>
      <c r="N106" s="2" t="s">
        <v>76</v>
      </c>
      <c r="O106" s="3">
        <v>2019404</v>
      </c>
      <c r="P106" s="3">
        <v>865459</v>
      </c>
      <c r="Q106" s="7">
        <v>30</v>
      </c>
    </row>
    <row r="107" spans="3:17" x14ac:dyDescent="0.45">
      <c r="C107" s="6" t="s">
        <v>426</v>
      </c>
      <c r="D107" s="2">
        <v>2025</v>
      </c>
      <c r="E107" s="2">
        <v>1</v>
      </c>
      <c r="F107" s="2" t="s">
        <v>427</v>
      </c>
      <c r="G107" s="2" t="s">
        <v>21</v>
      </c>
      <c r="H107" s="2" t="s">
        <v>215</v>
      </c>
      <c r="I107" s="3">
        <v>37965</v>
      </c>
      <c r="J107" s="2">
        <v>18</v>
      </c>
      <c r="K107" s="3">
        <v>683370</v>
      </c>
      <c r="L107" s="3">
        <v>184159</v>
      </c>
      <c r="M107" s="2" t="s">
        <v>48</v>
      </c>
      <c r="N107" s="2" t="s">
        <v>59</v>
      </c>
      <c r="O107" s="3">
        <v>444190</v>
      </c>
      <c r="P107" s="3">
        <v>239179</v>
      </c>
      <c r="Q107" s="7">
        <v>35</v>
      </c>
    </row>
    <row r="108" spans="3:17" x14ac:dyDescent="0.45">
      <c r="C108" s="6" t="s">
        <v>97</v>
      </c>
      <c r="D108" s="2">
        <v>2025</v>
      </c>
      <c r="E108" s="2">
        <v>1</v>
      </c>
      <c r="F108" s="2" t="s">
        <v>98</v>
      </c>
      <c r="G108" s="2" t="s">
        <v>33</v>
      </c>
      <c r="H108" s="2" t="s">
        <v>99</v>
      </c>
      <c r="I108" s="3">
        <v>22576</v>
      </c>
      <c r="J108" s="2">
        <v>32</v>
      </c>
      <c r="K108" s="3">
        <v>722432</v>
      </c>
      <c r="L108" s="3">
        <v>143176</v>
      </c>
      <c r="M108" s="2" t="s">
        <v>561</v>
      </c>
      <c r="N108" s="2" t="s">
        <v>23</v>
      </c>
      <c r="O108" s="3">
        <v>491253</v>
      </c>
      <c r="P108" s="3">
        <v>231178</v>
      </c>
      <c r="Q108" s="7">
        <v>32</v>
      </c>
    </row>
    <row r="109" spans="3:17" x14ac:dyDescent="0.45">
      <c r="C109" s="6" t="s">
        <v>179</v>
      </c>
      <c r="D109" s="2">
        <v>2025</v>
      </c>
      <c r="E109" s="2">
        <v>1</v>
      </c>
      <c r="F109" s="2" t="s">
        <v>180</v>
      </c>
      <c r="G109" s="2" t="s">
        <v>21</v>
      </c>
      <c r="H109" s="2" t="s">
        <v>181</v>
      </c>
      <c r="I109" s="3">
        <v>21061</v>
      </c>
      <c r="J109" s="2">
        <v>26</v>
      </c>
      <c r="K109" s="3">
        <v>547586</v>
      </c>
      <c r="L109" s="3">
        <v>115997</v>
      </c>
      <c r="M109" s="2" t="s">
        <v>66</v>
      </c>
      <c r="N109" s="2" t="s">
        <v>59</v>
      </c>
      <c r="O109" s="3">
        <v>355930</v>
      </c>
      <c r="P109" s="3">
        <v>191655</v>
      </c>
      <c r="Q109" s="7">
        <v>35</v>
      </c>
    </row>
    <row r="110" spans="3:17" x14ac:dyDescent="0.45">
      <c r="C110" s="6" t="s">
        <v>179</v>
      </c>
      <c r="D110" s="2">
        <v>2025</v>
      </c>
      <c r="E110" s="2">
        <v>1</v>
      </c>
      <c r="F110" s="2" t="s">
        <v>552</v>
      </c>
      <c r="G110" s="2" t="s">
        <v>21</v>
      </c>
      <c r="H110" s="2" t="s">
        <v>110</v>
      </c>
      <c r="I110" s="3">
        <v>5687</v>
      </c>
      <c r="J110" s="2">
        <v>35</v>
      </c>
      <c r="K110" s="3">
        <v>199045</v>
      </c>
      <c r="L110" s="3">
        <v>42462</v>
      </c>
      <c r="M110" s="2" t="s">
        <v>66</v>
      </c>
      <c r="N110" s="2" t="s">
        <v>76</v>
      </c>
      <c r="O110" s="3">
        <v>129379</v>
      </c>
      <c r="P110" s="3">
        <v>69665</v>
      </c>
      <c r="Q110" s="7">
        <v>35</v>
      </c>
    </row>
    <row r="111" spans="3:17" x14ac:dyDescent="0.45">
      <c r="C111" s="6" t="s">
        <v>466</v>
      </c>
      <c r="D111" s="2">
        <v>2025</v>
      </c>
      <c r="E111" s="2">
        <v>1</v>
      </c>
      <c r="F111" s="2" t="s">
        <v>467</v>
      </c>
      <c r="G111" s="2" t="s">
        <v>26</v>
      </c>
      <c r="H111" s="2" t="s">
        <v>72</v>
      </c>
      <c r="I111" s="3">
        <v>19095</v>
      </c>
      <c r="J111" s="2">
        <v>46</v>
      </c>
      <c r="K111" s="3">
        <v>878370</v>
      </c>
      <c r="L111" s="3">
        <v>137136</v>
      </c>
      <c r="M111" s="2" t="s">
        <v>48</v>
      </c>
      <c r="N111" s="2" t="s">
        <v>59</v>
      </c>
      <c r="O111" s="3">
        <v>614859</v>
      </c>
      <c r="P111" s="3">
        <v>263511</v>
      </c>
      <c r="Q111" s="7">
        <v>30</v>
      </c>
    </row>
    <row r="112" spans="3:17" x14ac:dyDescent="0.45">
      <c r="C112" s="6" t="s">
        <v>543</v>
      </c>
      <c r="D112" s="2">
        <v>2025</v>
      </c>
      <c r="E112" s="2">
        <v>1</v>
      </c>
      <c r="F112" s="2" t="s">
        <v>544</v>
      </c>
      <c r="G112" s="2" t="s">
        <v>26</v>
      </c>
      <c r="H112" s="2" t="s">
        <v>151</v>
      </c>
      <c r="I112" s="3">
        <v>13203</v>
      </c>
      <c r="J112" s="2">
        <v>76</v>
      </c>
      <c r="K112" s="3">
        <v>1003428</v>
      </c>
      <c r="L112" s="3">
        <v>114701</v>
      </c>
      <c r="M112" s="2" t="s">
        <v>48</v>
      </c>
      <c r="N112" s="2" t="s">
        <v>23</v>
      </c>
      <c r="O112" s="3">
        <v>702399</v>
      </c>
      <c r="P112" s="3">
        <v>301028</v>
      </c>
      <c r="Q112" s="7">
        <v>30</v>
      </c>
    </row>
    <row r="113" spans="3:17" x14ac:dyDescent="0.45">
      <c r="C113" s="6" t="s">
        <v>56</v>
      </c>
      <c r="D113" s="2">
        <v>2025</v>
      </c>
      <c r="E113" s="2">
        <v>1</v>
      </c>
      <c r="F113" s="2" t="s">
        <v>57</v>
      </c>
      <c r="G113" s="2" t="s">
        <v>21</v>
      </c>
      <c r="H113" s="2" t="s">
        <v>58</v>
      </c>
      <c r="I113" s="3">
        <v>28440</v>
      </c>
      <c r="J113" s="2">
        <v>43</v>
      </c>
      <c r="K113" s="3">
        <v>1222920</v>
      </c>
      <c r="L113" s="3">
        <v>318810</v>
      </c>
      <c r="M113" s="2" t="s">
        <v>42</v>
      </c>
      <c r="N113" s="2" t="s">
        <v>59</v>
      </c>
      <c r="O113" s="3">
        <v>794898</v>
      </c>
      <c r="P113" s="3">
        <v>428022</v>
      </c>
      <c r="Q113" s="7">
        <v>35</v>
      </c>
    </row>
    <row r="114" spans="3:17" x14ac:dyDescent="0.45">
      <c r="C114" s="6" t="s">
        <v>56</v>
      </c>
      <c r="D114" s="2">
        <v>2025</v>
      </c>
      <c r="E114" s="2">
        <v>1</v>
      </c>
      <c r="F114" s="2" t="s">
        <v>80</v>
      </c>
      <c r="G114" s="2" t="s">
        <v>17</v>
      </c>
      <c r="H114" s="2" t="s">
        <v>75</v>
      </c>
      <c r="I114" s="3">
        <v>32822</v>
      </c>
      <c r="J114" s="2">
        <v>81</v>
      </c>
      <c r="K114" s="3">
        <v>2658582</v>
      </c>
      <c r="L114" s="3">
        <v>361579</v>
      </c>
      <c r="M114" s="2" t="s">
        <v>48</v>
      </c>
      <c r="N114" s="2" t="s">
        <v>76</v>
      </c>
      <c r="O114" s="3">
        <v>1462220</v>
      </c>
      <c r="P114" s="3">
        <v>1196361</v>
      </c>
      <c r="Q114" s="7">
        <v>45</v>
      </c>
    </row>
    <row r="115" spans="3:17" x14ac:dyDescent="0.45">
      <c r="C115" s="6" t="s">
        <v>302</v>
      </c>
      <c r="D115" s="2">
        <v>2025</v>
      </c>
      <c r="E115" s="2">
        <v>1</v>
      </c>
      <c r="F115" s="2" t="s">
        <v>303</v>
      </c>
      <c r="G115" s="2" t="s">
        <v>37</v>
      </c>
      <c r="H115" s="2" t="s">
        <v>38</v>
      </c>
      <c r="I115" s="3">
        <v>3840</v>
      </c>
      <c r="J115" s="2">
        <v>83</v>
      </c>
      <c r="K115" s="3">
        <v>318720</v>
      </c>
      <c r="L115" s="3">
        <v>69184</v>
      </c>
      <c r="M115" s="2" t="s">
        <v>48</v>
      </c>
      <c r="N115" s="2" t="s">
        <v>59</v>
      </c>
      <c r="O115" s="3">
        <v>239040</v>
      </c>
      <c r="P115" s="3">
        <v>79680</v>
      </c>
      <c r="Q115" s="7">
        <v>25</v>
      </c>
    </row>
    <row r="116" spans="3:17" x14ac:dyDescent="0.45">
      <c r="C116" s="6" t="s">
        <v>396</v>
      </c>
      <c r="D116" s="2">
        <v>2025</v>
      </c>
      <c r="E116" s="2">
        <v>1</v>
      </c>
      <c r="F116" s="2" t="s">
        <v>397</v>
      </c>
      <c r="G116" s="2" t="s">
        <v>51</v>
      </c>
      <c r="H116" s="2" t="s">
        <v>292</v>
      </c>
      <c r="I116" s="3">
        <v>40285</v>
      </c>
      <c r="J116" s="2">
        <v>100</v>
      </c>
      <c r="K116" s="3">
        <v>4028500</v>
      </c>
      <c r="L116" s="3">
        <v>618131</v>
      </c>
      <c r="M116" s="2" t="s">
        <v>561</v>
      </c>
      <c r="N116" s="2" t="s">
        <v>23</v>
      </c>
      <c r="O116" s="3">
        <v>2417100</v>
      </c>
      <c r="P116" s="3">
        <v>1611400</v>
      </c>
      <c r="Q116" s="7">
        <v>40</v>
      </c>
    </row>
    <row r="117" spans="3:17" x14ac:dyDescent="0.45">
      <c r="C117" s="6" t="s">
        <v>396</v>
      </c>
      <c r="D117" s="2">
        <v>2025</v>
      </c>
      <c r="E117" s="2">
        <v>1</v>
      </c>
      <c r="F117" s="2" t="s">
        <v>403</v>
      </c>
      <c r="G117" s="2" t="s">
        <v>33</v>
      </c>
      <c r="H117" s="2" t="s">
        <v>34</v>
      </c>
      <c r="I117" s="3">
        <v>1672</v>
      </c>
      <c r="J117" s="2">
        <v>53</v>
      </c>
      <c r="K117" s="3">
        <v>88616</v>
      </c>
      <c r="L117" s="3">
        <v>14991</v>
      </c>
      <c r="M117" s="2" t="s">
        <v>66</v>
      </c>
      <c r="N117" s="2" t="s">
        <v>59</v>
      </c>
      <c r="O117" s="3">
        <v>60258</v>
      </c>
      <c r="P117" s="3">
        <v>28357</v>
      </c>
      <c r="Q117" s="7">
        <v>32</v>
      </c>
    </row>
    <row r="118" spans="3:17" x14ac:dyDescent="0.45">
      <c r="C118" s="6" t="s">
        <v>331</v>
      </c>
      <c r="D118" s="2">
        <v>2025</v>
      </c>
      <c r="E118" s="2">
        <v>1</v>
      </c>
      <c r="F118" s="2" t="s">
        <v>332</v>
      </c>
      <c r="G118" s="2" t="s">
        <v>33</v>
      </c>
      <c r="H118" s="2" t="s">
        <v>133</v>
      </c>
      <c r="I118" s="3">
        <v>14676</v>
      </c>
      <c r="J118" s="2">
        <v>26</v>
      </c>
      <c r="K118" s="3">
        <v>381576</v>
      </c>
      <c r="L118" s="3">
        <v>106870</v>
      </c>
      <c r="M118" s="2" t="s">
        <v>66</v>
      </c>
      <c r="N118" s="2" t="s">
        <v>76</v>
      </c>
      <c r="O118" s="3">
        <v>259471</v>
      </c>
      <c r="P118" s="3">
        <v>122104</v>
      </c>
      <c r="Q118" s="7">
        <v>32</v>
      </c>
    </row>
    <row r="119" spans="3:17" x14ac:dyDescent="0.45">
      <c r="C119" s="6" t="s">
        <v>53</v>
      </c>
      <c r="D119" s="2">
        <v>2025</v>
      </c>
      <c r="E119" s="2">
        <v>1</v>
      </c>
      <c r="F119" s="2" t="s">
        <v>54</v>
      </c>
      <c r="G119" s="2" t="s">
        <v>17</v>
      </c>
      <c r="H119" s="2" t="s">
        <v>55</v>
      </c>
      <c r="I119" s="3">
        <v>6903</v>
      </c>
      <c r="J119" s="2">
        <v>25</v>
      </c>
      <c r="K119" s="3">
        <v>172575</v>
      </c>
      <c r="L119" s="3">
        <v>19744</v>
      </c>
      <c r="M119" s="2" t="s">
        <v>48</v>
      </c>
      <c r="N119" s="2" t="s">
        <v>59</v>
      </c>
      <c r="O119" s="3">
        <v>94916</v>
      </c>
      <c r="P119" s="3">
        <v>77658</v>
      </c>
      <c r="Q119" s="7">
        <v>45</v>
      </c>
    </row>
    <row r="120" spans="3:17" x14ac:dyDescent="0.45">
      <c r="C120" s="6" t="s">
        <v>547</v>
      </c>
      <c r="D120" s="2">
        <v>2025</v>
      </c>
      <c r="E120" s="2">
        <v>1</v>
      </c>
      <c r="F120" s="2" t="s">
        <v>548</v>
      </c>
      <c r="G120" s="2" t="s">
        <v>17</v>
      </c>
      <c r="H120" s="2" t="s">
        <v>55</v>
      </c>
      <c r="I120" s="3">
        <v>40571</v>
      </c>
      <c r="J120" s="2">
        <v>99</v>
      </c>
      <c r="K120" s="3">
        <v>4016529</v>
      </c>
      <c r="L120" s="3">
        <v>939935</v>
      </c>
      <c r="M120" s="2" t="s">
        <v>48</v>
      </c>
      <c r="N120" s="2" t="s">
        <v>23</v>
      </c>
      <c r="O120" s="3">
        <v>2209090</v>
      </c>
      <c r="P120" s="3">
        <v>1807438</v>
      </c>
      <c r="Q120" s="7">
        <v>45</v>
      </c>
    </row>
    <row r="121" spans="3:17" x14ac:dyDescent="0.45">
      <c r="C121" s="6" t="s">
        <v>121</v>
      </c>
      <c r="D121" s="2">
        <v>2025</v>
      </c>
      <c r="E121" s="2">
        <v>1</v>
      </c>
      <c r="F121" s="2" t="s">
        <v>122</v>
      </c>
      <c r="G121" s="2" t="s">
        <v>26</v>
      </c>
      <c r="H121" s="2" t="s">
        <v>123</v>
      </c>
      <c r="I121" s="3">
        <v>18891</v>
      </c>
      <c r="J121" s="2">
        <v>68</v>
      </c>
      <c r="K121" s="3">
        <v>1284588</v>
      </c>
      <c r="L121" s="3">
        <v>193569</v>
      </c>
      <c r="M121" s="2" t="s">
        <v>42</v>
      </c>
      <c r="N121" s="2" t="s">
        <v>59</v>
      </c>
      <c r="O121" s="3">
        <v>899211</v>
      </c>
      <c r="P121" s="3">
        <v>385376</v>
      </c>
      <c r="Q121" s="7">
        <v>30</v>
      </c>
    </row>
    <row r="122" spans="3:17" x14ac:dyDescent="0.45">
      <c r="C122" s="6" t="s">
        <v>273</v>
      </c>
      <c r="D122" s="2">
        <v>2025</v>
      </c>
      <c r="E122" s="2">
        <v>1</v>
      </c>
      <c r="F122" s="2" t="s">
        <v>274</v>
      </c>
      <c r="G122" s="2" t="s">
        <v>21</v>
      </c>
      <c r="H122" s="2" t="s">
        <v>110</v>
      </c>
      <c r="I122" s="3">
        <v>3551</v>
      </c>
      <c r="J122" s="2">
        <v>99</v>
      </c>
      <c r="K122" s="3">
        <v>351549</v>
      </c>
      <c r="L122" s="3">
        <v>44131</v>
      </c>
      <c r="M122" s="2" t="s">
        <v>48</v>
      </c>
      <c r="N122" s="2" t="s">
        <v>76</v>
      </c>
      <c r="O122" s="3">
        <v>228506</v>
      </c>
      <c r="P122" s="3">
        <v>123042</v>
      </c>
      <c r="Q122" s="7">
        <v>35</v>
      </c>
    </row>
    <row r="123" spans="3:17" x14ac:dyDescent="0.45">
      <c r="C123" s="6" t="s">
        <v>273</v>
      </c>
      <c r="D123" s="2">
        <v>2025</v>
      </c>
      <c r="E123" s="2">
        <v>1</v>
      </c>
      <c r="F123" s="2" t="s">
        <v>474</v>
      </c>
      <c r="G123" s="2" t="s">
        <v>33</v>
      </c>
      <c r="H123" s="2" t="s">
        <v>133</v>
      </c>
      <c r="I123" s="3">
        <v>18846</v>
      </c>
      <c r="J123" s="2">
        <v>18</v>
      </c>
      <c r="K123" s="3">
        <v>339228</v>
      </c>
      <c r="L123" s="3">
        <v>99392</v>
      </c>
      <c r="M123" s="2" t="s">
        <v>48</v>
      </c>
      <c r="N123" s="2" t="s">
        <v>59</v>
      </c>
      <c r="O123" s="3">
        <v>230675</v>
      </c>
      <c r="P123" s="3">
        <v>108552</v>
      </c>
      <c r="Q123" s="7">
        <v>32</v>
      </c>
    </row>
    <row r="124" spans="3:17" x14ac:dyDescent="0.45">
      <c r="C124" s="6" t="s">
        <v>77</v>
      </c>
      <c r="D124" s="2">
        <v>2025</v>
      </c>
      <c r="E124" s="2">
        <v>1</v>
      </c>
      <c r="F124" s="2" t="s">
        <v>78</v>
      </c>
      <c r="G124" s="2" t="s">
        <v>37</v>
      </c>
      <c r="H124" s="2" t="s">
        <v>79</v>
      </c>
      <c r="I124" s="3">
        <v>6582</v>
      </c>
      <c r="J124" s="2">
        <v>65</v>
      </c>
      <c r="K124" s="3">
        <v>427830</v>
      </c>
      <c r="L124" s="3">
        <v>86956</v>
      </c>
      <c r="M124" s="2" t="s">
        <v>561</v>
      </c>
      <c r="N124" s="2" t="s">
        <v>23</v>
      </c>
      <c r="O124" s="3">
        <v>320872</v>
      </c>
      <c r="P124" s="3">
        <v>106957</v>
      </c>
      <c r="Q124" s="7">
        <v>25</v>
      </c>
    </row>
    <row r="125" spans="3:17" x14ac:dyDescent="0.45">
      <c r="C125" s="6" t="s">
        <v>457</v>
      </c>
      <c r="D125" s="2">
        <v>2025</v>
      </c>
      <c r="E125" s="2">
        <v>1</v>
      </c>
      <c r="F125" s="2" t="s">
        <v>458</v>
      </c>
      <c r="G125" s="2" t="s">
        <v>17</v>
      </c>
      <c r="H125" s="2" t="s">
        <v>75</v>
      </c>
      <c r="I125" s="3">
        <v>37569</v>
      </c>
      <c r="J125" s="2">
        <v>89</v>
      </c>
      <c r="K125" s="3">
        <v>3343641</v>
      </c>
      <c r="L125" s="3">
        <v>467238</v>
      </c>
      <c r="M125" s="2" t="s">
        <v>66</v>
      </c>
      <c r="N125" s="2" t="s">
        <v>59</v>
      </c>
      <c r="O125" s="3">
        <v>1839002</v>
      </c>
      <c r="P125" s="3">
        <v>1504638</v>
      </c>
      <c r="Q125" s="7">
        <v>45</v>
      </c>
    </row>
    <row r="126" spans="3:17" x14ac:dyDescent="0.45">
      <c r="C126" s="6" t="s">
        <v>39</v>
      </c>
      <c r="D126" s="2">
        <v>2025</v>
      </c>
      <c r="E126" s="2">
        <v>1</v>
      </c>
      <c r="F126" s="2" t="s">
        <v>40</v>
      </c>
      <c r="G126" s="2" t="s">
        <v>21</v>
      </c>
      <c r="H126" s="2" t="s">
        <v>41</v>
      </c>
      <c r="I126" s="3">
        <v>33393</v>
      </c>
      <c r="J126" s="2">
        <v>82</v>
      </c>
      <c r="K126" s="3">
        <v>2738226</v>
      </c>
      <c r="L126" s="3">
        <v>609589</v>
      </c>
      <c r="M126" s="2" t="s">
        <v>66</v>
      </c>
      <c r="N126" s="2" t="s">
        <v>76</v>
      </c>
      <c r="O126" s="3">
        <v>1779846</v>
      </c>
      <c r="P126" s="3">
        <v>958379</v>
      </c>
      <c r="Q126" s="7">
        <v>35</v>
      </c>
    </row>
    <row r="127" spans="3:17" x14ac:dyDescent="0.45">
      <c r="C127" s="6" t="s">
        <v>49</v>
      </c>
      <c r="D127" s="2">
        <v>2025</v>
      </c>
      <c r="E127" s="2">
        <v>1</v>
      </c>
      <c r="F127" s="2" t="s">
        <v>50</v>
      </c>
      <c r="G127" s="2" t="s">
        <v>51</v>
      </c>
      <c r="H127" s="2" t="s">
        <v>52</v>
      </c>
      <c r="I127" s="3">
        <v>29366</v>
      </c>
      <c r="J127" s="2">
        <v>96</v>
      </c>
      <c r="K127" s="3">
        <v>2819136</v>
      </c>
      <c r="L127" s="3">
        <v>410970</v>
      </c>
      <c r="M127" s="2" t="s">
        <v>48</v>
      </c>
      <c r="N127" s="2" t="s">
        <v>59</v>
      </c>
      <c r="O127" s="3">
        <v>1691481</v>
      </c>
      <c r="P127" s="3">
        <v>1127654</v>
      </c>
      <c r="Q127" s="7">
        <v>40</v>
      </c>
    </row>
    <row r="128" spans="3:17" x14ac:dyDescent="0.45">
      <c r="C128" s="6" t="s">
        <v>70</v>
      </c>
      <c r="D128" s="2">
        <v>2025</v>
      </c>
      <c r="E128" s="2">
        <v>1</v>
      </c>
      <c r="F128" s="2" t="s">
        <v>71</v>
      </c>
      <c r="G128" s="2" t="s">
        <v>26</v>
      </c>
      <c r="H128" s="2" t="s">
        <v>72</v>
      </c>
      <c r="I128" s="3">
        <v>45392</v>
      </c>
      <c r="J128" s="2">
        <v>86</v>
      </c>
      <c r="K128" s="3">
        <v>3903712</v>
      </c>
      <c r="L128" s="3">
        <v>1151900</v>
      </c>
      <c r="M128" s="2" t="s">
        <v>48</v>
      </c>
      <c r="N128" s="2" t="s">
        <v>23</v>
      </c>
      <c r="O128" s="3">
        <v>2732598</v>
      </c>
      <c r="P128" s="3">
        <v>1171113</v>
      </c>
      <c r="Q128" s="7">
        <v>30</v>
      </c>
    </row>
    <row r="129" spans="3:17" x14ac:dyDescent="0.45">
      <c r="C129" s="6" t="s">
        <v>70</v>
      </c>
      <c r="D129" s="2">
        <v>2025</v>
      </c>
      <c r="E129" s="2">
        <v>1</v>
      </c>
      <c r="F129" s="2" t="s">
        <v>104</v>
      </c>
      <c r="G129" s="2" t="s">
        <v>21</v>
      </c>
      <c r="H129" s="2" t="s">
        <v>22</v>
      </c>
      <c r="I129" s="3">
        <v>32259</v>
      </c>
      <c r="J129" s="2">
        <v>48</v>
      </c>
      <c r="K129" s="3">
        <v>1548432</v>
      </c>
      <c r="L129" s="3">
        <v>404004</v>
      </c>
      <c r="M129" s="2" t="s">
        <v>42</v>
      </c>
      <c r="N129" s="2" t="s">
        <v>59</v>
      </c>
      <c r="O129" s="3">
        <v>1006480</v>
      </c>
      <c r="P129" s="3">
        <v>541951</v>
      </c>
      <c r="Q129" s="7">
        <v>35</v>
      </c>
    </row>
    <row r="130" spans="3:17" x14ac:dyDescent="0.45">
      <c r="C130" s="6" t="s">
        <v>70</v>
      </c>
      <c r="D130" s="2">
        <v>2025</v>
      </c>
      <c r="E130" s="2">
        <v>1</v>
      </c>
      <c r="F130" s="2" t="s">
        <v>405</v>
      </c>
      <c r="G130" s="2" t="s">
        <v>33</v>
      </c>
      <c r="H130" s="2" t="s">
        <v>148</v>
      </c>
      <c r="I130" s="3">
        <v>31798</v>
      </c>
      <c r="J130" s="2">
        <v>21</v>
      </c>
      <c r="K130" s="3">
        <v>667758</v>
      </c>
      <c r="L130" s="3">
        <v>81605</v>
      </c>
      <c r="M130" s="2" t="s">
        <v>48</v>
      </c>
      <c r="N130" s="2" t="s">
        <v>76</v>
      </c>
      <c r="O130" s="3">
        <v>454075</v>
      </c>
      <c r="P130" s="3">
        <v>213682</v>
      </c>
      <c r="Q130" s="7">
        <v>32</v>
      </c>
    </row>
    <row r="131" spans="3:17" x14ac:dyDescent="0.45">
      <c r="C131" s="6" t="s">
        <v>485</v>
      </c>
      <c r="D131" s="2">
        <v>2025</v>
      </c>
      <c r="E131" s="2">
        <v>1</v>
      </c>
      <c r="F131" s="2" t="s">
        <v>486</v>
      </c>
      <c r="G131" s="2" t="s">
        <v>33</v>
      </c>
      <c r="H131" s="2" t="s">
        <v>133</v>
      </c>
      <c r="I131" s="3">
        <v>22453</v>
      </c>
      <c r="J131" s="2">
        <v>27</v>
      </c>
      <c r="K131" s="3">
        <v>606231</v>
      </c>
      <c r="L131" s="3">
        <v>156022</v>
      </c>
      <c r="M131" s="2" t="s">
        <v>48</v>
      </c>
      <c r="N131" s="2" t="s">
        <v>59</v>
      </c>
      <c r="O131" s="3">
        <v>412237</v>
      </c>
      <c r="P131" s="3">
        <v>193993</v>
      </c>
      <c r="Q131" s="7">
        <v>32</v>
      </c>
    </row>
    <row r="132" spans="3:17" x14ac:dyDescent="0.45">
      <c r="C132" s="6" t="s">
        <v>45</v>
      </c>
      <c r="D132" s="2">
        <v>2025</v>
      </c>
      <c r="E132" s="2">
        <v>1</v>
      </c>
      <c r="F132" s="2" t="s">
        <v>46</v>
      </c>
      <c r="G132" s="2" t="s">
        <v>26</v>
      </c>
      <c r="H132" s="2" t="s">
        <v>47</v>
      </c>
      <c r="I132" s="3">
        <v>9641</v>
      </c>
      <c r="J132" s="2">
        <v>56</v>
      </c>
      <c r="K132" s="3">
        <v>539896</v>
      </c>
      <c r="L132" s="3">
        <v>78464</v>
      </c>
      <c r="M132" s="2" t="s">
        <v>561</v>
      </c>
      <c r="N132" s="2" t="s">
        <v>23</v>
      </c>
      <c r="O132" s="3">
        <v>377927</v>
      </c>
      <c r="P132" s="3">
        <v>161968</v>
      </c>
      <c r="Q132" s="7">
        <v>30</v>
      </c>
    </row>
    <row r="133" spans="3:17" x14ac:dyDescent="0.45">
      <c r="C133" s="6" t="s">
        <v>160</v>
      </c>
      <c r="D133" s="2">
        <v>2025</v>
      </c>
      <c r="E133" s="2">
        <v>2</v>
      </c>
      <c r="F133" s="2" t="s">
        <v>161</v>
      </c>
      <c r="G133" s="2" t="s">
        <v>51</v>
      </c>
      <c r="H133" s="2" t="s">
        <v>162</v>
      </c>
      <c r="I133" s="3">
        <v>25012</v>
      </c>
      <c r="J133" s="2">
        <v>93</v>
      </c>
      <c r="K133" s="3">
        <v>2326116</v>
      </c>
      <c r="L133" s="3">
        <v>250969</v>
      </c>
      <c r="M133" s="2" t="s">
        <v>66</v>
      </c>
      <c r="N133" s="2" t="s">
        <v>59</v>
      </c>
      <c r="O133" s="3">
        <v>1395669</v>
      </c>
      <c r="P133" s="3">
        <v>930446</v>
      </c>
      <c r="Q133" s="7">
        <v>40</v>
      </c>
    </row>
    <row r="134" spans="3:17" x14ac:dyDescent="0.45">
      <c r="C134" s="6" t="s">
        <v>28</v>
      </c>
      <c r="D134" s="2">
        <v>2025</v>
      </c>
      <c r="E134" s="2">
        <v>2</v>
      </c>
      <c r="F134" s="2" t="s">
        <v>29</v>
      </c>
      <c r="G134" s="2" t="s">
        <v>26</v>
      </c>
      <c r="H134" s="2" t="s">
        <v>30</v>
      </c>
      <c r="I134" s="3">
        <v>4753</v>
      </c>
      <c r="J134" s="2">
        <v>37</v>
      </c>
      <c r="K134" s="3">
        <v>175861</v>
      </c>
      <c r="L134" s="3">
        <v>31727</v>
      </c>
      <c r="M134" s="2" t="s">
        <v>66</v>
      </c>
      <c r="N134" s="2" t="s">
        <v>76</v>
      </c>
      <c r="O134" s="3">
        <v>123102</v>
      </c>
      <c r="P134" s="3">
        <v>52758</v>
      </c>
      <c r="Q134" s="7">
        <v>30</v>
      </c>
    </row>
    <row r="135" spans="3:17" x14ac:dyDescent="0.45">
      <c r="C135" s="6" t="s">
        <v>531</v>
      </c>
      <c r="D135" s="2">
        <v>2025</v>
      </c>
      <c r="E135" s="2">
        <v>2</v>
      </c>
      <c r="F135" s="2" t="s">
        <v>532</v>
      </c>
      <c r="G135" s="2" t="s">
        <v>37</v>
      </c>
      <c r="H135" s="2" t="s">
        <v>38</v>
      </c>
      <c r="I135" s="3">
        <v>4922</v>
      </c>
      <c r="J135" s="2">
        <v>17</v>
      </c>
      <c r="K135" s="3">
        <v>83674</v>
      </c>
      <c r="L135" s="3">
        <v>20472</v>
      </c>
      <c r="M135" s="2" t="s">
        <v>48</v>
      </c>
      <c r="N135" s="2" t="s">
        <v>59</v>
      </c>
      <c r="O135" s="3">
        <v>62755</v>
      </c>
      <c r="P135" s="3">
        <v>20918</v>
      </c>
      <c r="Q135" s="7">
        <v>25</v>
      </c>
    </row>
    <row r="136" spans="3:17" x14ac:dyDescent="0.45">
      <c r="C136" s="6" t="s">
        <v>91</v>
      </c>
      <c r="D136" s="2">
        <v>2025</v>
      </c>
      <c r="E136" s="2">
        <v>2</v>
      </c>
      <c r="F136" s="2" t="s">
        <v>92</v>
      </c>
      <c r="G136" s="2" t="s">
        <v>37</v>
      </c>
      <c r="H136" s="2" t="s">
        <v>93</v>
      </c>
      <c r="I136" s="3">
        <v>20773</v>
      </c>
      <c r="J136" s="2">
        <v>37</v>
      </c>
      <c r="K136" s="3">
        <v>768601</v>
      </c>
      <c r="L136" s="3">
        <v>129635</v>
      </c>
      <c r="M136" s="2" t="s">
        <v>48</v>
      </c>
      <c r="N136" s="2" t="s">
        <v>23</v>
      </c>
      <c r="O136" s="3">
        <v>576450</v>
      </c>
      <c r="P136" s="3">
        <v>192150</v>
      </c>
      <c r="Q136" s="7">
        <v>25</v>
      </c>
    </row>
    <row r="137" spans="3:17" x14ac:dyDescent="0.45">
      <c r="C137" s="6" t="s">
        <v>392</v>
      </c>
      <c r="D137" s="2">
        <v>2025</v>
      </c>
      <c r="E137" s="2">
        <v>2</v>
      </c>
      <c r="F137" s="2" t="s">
        <v>393</v>
      </c>
      <c r="G137" s="2" t="s">
        <v>51</v>
      </c>
      <c r="H137" s="2" t="s">
        <v>195</v>
      </c>
      <c r="I137" s="3">
        <v>43104</v>
      </c>
      <c r="J137" s="2">
        <v>81</v>
      </c>
      <c r="K137" s="3">
        <v>3491424</v>
      </c>
      <c r="L137" s="3">
        <v>836205</v>
      </c>
      <c r="M137" s="2" t="s">
        <v>42</v>
      </c>
      <c r="N137" s="2" t="s">
        <v>59</v>
      </c>
      <c r="O137" s="3">
        <v>2094854</v>
      </c>
      <c r="P137" s="3">
        <v>1396569</v>
      </c>
      <c r="Q137" s="7">
        <v>40</v>
      </c>
    </row>
    <row r="138" spans="3:17" x14ac:dyDescent="0.45">
      <c r="C138" s="6" t="s">
        <v>443</v>
      </c>
      <c r="D138" s="2">
        <v>2025</v>
      </c>
      <c r="E138" s="2">
        <v>2</v>
      </c>
      <c r="F138" s="2" t="s">
        <v>444</v>
      </c>
      <c r="G138" s="2" t="s">
        <v>51</v>
      </c>
      <c r="H138" s="2" t="s">
        <v>62</v>
      </c>
      <c r="I138" s="3">
        <v>5422</v>
      </c>
      <c r="J138" s="2">
        <v>1</v>
      </c>
      <c r="K138" s="3">
        <v>5422</v>
      </c>
      <c r="L138" s="3">
        <v>982</v>
      </c>
      <c r="M138" s="2" t="s">
        <v>48</v>
      </c>
      <c r="N138" s="2" t="s">
        <v>76</v>
      </c>
      <c r="O138" s="3">
        <v>3253</v>
      </c>
      <c r="P138" s="3">
        <v>2168</v>
      </c>
      <c r="Q138" s="7">
        <v>40</v>
      </c>
    </row>
    <row r="139" spans="3:17" x14ac:dyDescent="0.45">
      <c r="C139" s="6" t="s">
        <v>443</v>
      </c>
      <c r="D139" s="2">
        <v>2025</v>
      </c>
      <c r="E139" s="2">
        <v>2</v>
      </c>
      <c r="F139" s="2" t="s">
        <v>482</v>
      </c>
      <c r="G139" s="2" t="s">
        <v>33</v>
      </c>
      <c r="H139" s="2" t="s">
        <v>90</v>
      </c>
      <c r="I139" s="3">
        <v>11858</v>
      </c>
      <c r="J139" s="2">
        <v>100</v>
      </c>
      <c r="K139" s="3">
        <v>1185800</v>
      </c>
      <c r="L139" s="3">
        <v>123267</v>
      </c>
      <c r="M139" s="2" t="s">
        <v>48</v>
      </c>
      <c r="N139" s="2" t="s">
        <v>59</v>
      </c>
      <c r="O139" s="3">
        <v>806344</v>
      </c>
      <c r="P139" s="3">
        <v>379456</v>
      </c>
      <c r="Q139" s="7">
        <v>32</v>
      </c>
    </row>
    <row r="140" spans="3:17" x14ac:dyDescent="0.45">
      <c r="C140" s="6" t="s">
        <v>496</v>
      </c>
      <c r="D140" s="2">
        <v>2025</v>
      </c>
      <c r="E140" s="2">
        <v>2</v>
      </c>
      <c r="F140" s="2" t="s">
        <v>497</v>
      </c>
      <c r="G140" s="2" t="s">
        <v>21</v>
      </c>
      <c r="H140" s="2" t="s">
        <v>58</v>
      </c>
      <c r="I140" s="3">
        <v>38981</v>
      </c>
      <c r="J140" s="2">
        <v>88</v>
      </c>
      <c r="K140" s="3">
        <v>3430328</v>
      </c>
      <c r="L140" s="3">
        <v>649124</v>
      </c>
      <c r="M140" s="2" t="s">
        <v>561</v>
      </c>
      <c r="N140" s="2" t="s">
        <v>23</v>
      </c>
      <c r="O140" s="3">
        <v>2229713</v>
      </c>
      <c r="P140" s="3">
        <v>1200614</v>
      </c>
      <c r="Q140" s="7">
        <v>35</v>
      </c>
    </row>
    <row r="141" spans="3:17" x14ac:dyDescent="0.45">
      <c r="C141" s="6" t="s">
        <v>175</v>
      </c>
      <c r="D141" s="2">
        <v>2025</v>
      </c>
      <c r="E141" s="2">
        <v>2</v>
      </c>
      <c r="F141" s="2" t="s">
        <v>176</v>
      </c>
      <c r="G141" s="2" t="s">
        <v>17</v>
      </c>
      <c r="H141" s="2" t="s">
        <v>177</v>
      </c>
      <c r="I141" s="3">
        <v>27100</v>
      </c>
      <c r="J141" s="2">
        <v>25</v>
      </c>
      <c r="K141" s="3">
        <v>677500</v>
      </c>
      <c r="L141" s="3">
        <v>116370</v>
      </c>
      <c r="M141" s="2" t="s">
        <v>66</v>
      </c>
      <c r="N141" s="2" t="s">
        <v>59</v>
      </c>
      <c r="O141" s="3">
        <v>372625</v>
      </c>
      <c r="P141" s="3">
        <v>304874</v>
      </c>
      <c r="Q141" s="7">
        <v>45</v>
      </c>
    </row>
    <row r="142" spans="3:17" x14ac:dyDescent="0.45">
      <c r="C142" s="6" t="s">
        <v>175</v>
      </c>
      <c r="D142" s="2">
        <v>2025</v>
      </c>
      <c r="E142" s="2">
        <v>2</v>
      </c>
      <c r="F142" s="2" t="s">
        <v>207</v>
      </c>
      <c r="G142" s="2" t="s">
        <v>17</v>
      </c>
      <c r="H142" s="2" t="s">
        <v>177</v>
      </c>
      <c r="I142" s="3">
        <v>11130</v>
      </c>
      <c r="J142" s="2">
        <v>50</v>
      </c>
      <c r="K142" s="3">
        <v>556500</v>
      </c>
      <c r="L142" s="3">
        <v>119611</v>
      </c>
      <c r="M142" s="2" t="s">
        <v>66</v>
      </c>
      <c r="N142" s="2" t="s">
        <v>76</v>
      </c>
      <c r="O142" s="3">
        <v>306075</v>
      </c>
      <c r="P142" s="3">
        <v>250425</v>
      </c>
      <c r="Q142" s="7">
        <v>45</v>
      </c>
    </row>
    <row r="143" spans="3:17" x14ac:dyDescent="0.45">
      <c r="C143" s="6" t="s">
        <v>134</v>
      </c>
      <c r="D143" s="2">
        <v>2025</v>
      </c>
      <c r="E143" s="2">
        <v>2</v>
      </c>
      <c r="F143" s="2" t="s">
        <v>135</v>
      </c>
      <c r="G143" s="2" t="s">
        <v>21</v>
      </c>
      <c r="H143" s="2" t="s">
        <v>22</v>
      </c>
      <c r="I143" s="3">
        <v>3931</v>
      </c>
      <c r="J143" s="2">
        <v>66</v>
      </c>
      <c r="K143" s="3">
        <v>259446</v>
      </c>
      <c r="L143" s="3">
        <v>28049</v>
      </c>
      <c r="M143" s="2" t="s">
        <v>48</v>
      </c>
      <c r="N143" s="2" t="s">
        <v>59</v>
      </c>
      <c r="O143" s="3">
        <v>168639</v>
      </c>
      <c r="P143" s="3">
        <v>90806</v>
      </c>
      <c r="Q143" s="7">
        <v>35</v>
      </c>
    </row>
    <row r="144" spans="3:17" x14ac:dyDescent="0.45">
      <c r="C144" s="6" t="s">
        <v>31</v>
      </c>
      <c r="D144" s="2">
        <v>2025</v>
      </c>
      <c r="E144" s="2">
        <v>2</v>
      </c>
      <c r="F144" s="2" t="s">
        <v>32</v>
      </c>
      <c r="G144" s="2" t="s">
        <v>33</v>
      </c>
      <c r="H144" s="2" t="s">
        <v>34</v>
      </c>
      <c r="I144" s="3">
        <v>27918</v>
      </c>
      <c r="J144" s="2">
        <v>35</v>
      </c>
      <c r="K144" s="3">
        <v>977130</v>
      </c>
      <c r="L144" s="3">
        <v>129548</v>
      </c>
      <c r="M144" s="2" t="s">
        <v>48</v>
      </c>
      <c r="N144" s="2" t="s">
        <v>23</v>
      </c>
      <c r="O144" s="3">
        <v>664448</v>
      </c>
      <c r="P144" s="3">
        <v>312681</v>
      </c>
      <c r="Q144" s="7">
        <v>32</v>
      </c>
    </row>
    <row r="145" spans="3:17" x14ac:dyDescent="0.45">
      <c r="C145" s="6" t="s">
        <v>31</v>
      </c>
      <c r="D145" s="2">
        <v>2025</v>
      </c>
      <c r="E145" s="2">
        <v>2</v>
      </c>
      <c r="F145" s="2" t="s">
        <v>437</v>
      </c>
      <c r="G145" s="2" t="s">
        <v>26</v>
      </c>
      <c r="H145" s="2" t="s">
        <v>72</v>
      </c>
      <c r="I145" s="3">
        <v>34379</v>
      </c>
      <c r="J145" s="2">
        <v>36</v>
      </c>
      <c r="K145" s="3">
        <v>1237644</v>
      </c>
      <c r="L145" s="3">
        <v>349105</v>
      </c>
      <c r="M145" s="2" t="s">
        <v>42</v>
      </c>
      <c r="N145" s="2" t="s">
        <v>59</v>
      </c>
      <c r="O145" s="3">
        <v>866350</v>
      </c>
      <c r="P145" s="3">
        <v>371293</v>
      </c>
      <c r="Q145" s="7">
        <v>30</v>
      </c>
    </row>
    <row r="146" spans="3:17" x14ac:dyDescent="0.45">
      <c r="C146" s="6" t="s">
        <v>169</v>
      </c>
      <c r="D146" s="2">
        <v>2025</v>
      </c>
      <c r="E146" s="2">
        <v>2</v>
      </c>
      <c r="F146" s="2" t="s">
        <v>170</v>
      </c>
      <c r="G146" s="2" t="s">
        <v>51</v>
      </c>
      <c r="H146" s="2" t="s">
        <v>52</v>
      </c>
      <c r="I146" s="3">
        <v>38260</v>
      </c>
      <c r="J146" s="2">
        <v>91</v>
      </c>
      <c r="K146" s="3">
        <v>3481660</v>
      </c>
      <c r="L146" s="3">
        <v>650210</v>
      </c>
      <c r="M146" s="2" t="s">
        <v>48</v>
      </c>
      <c r="N146" s="2" t="s">
        <v>76</v>
      </c>
      <c r="O146" s="3">
        <v>2088996</v>
      </c>
      <c r="P146" s="3">
        <v>1392664</v>
      </c>
      <c r="Q146" s="7">
        <v>40</v>
      </c>
    </row>
    <row r="147" spans="3:17" x14ac:dyDescent="0.45">
      <c r="C147" s="6" t="s">
        <v>169</v>
      </c>
      <c r="D147" s="2">
        <v>2025</v>
      </c>
      <c r="E147" s="2">
        <v>2</v>
      </c>
      <c r="F147" s="2" t="s">
        <v>434</v>
      </c>
      <c r="G147" s="2" t="s">
        <v>17</v>
      </c>
      <c r="H147" s="2" t="s">
        <v>55</v>
      </c>
      <c r="I147" s="3">
        <v>44273</v>
      </c>
      <c r="J147" s="2">
        <v>62</v>
      </c>
      <c r="K147" s="3">
        <v>2744926</v>
      </c>
      <c r="L147" s="3">
        <v>821026</v>
      </c>
      <c r="M147" s="2" t="s">
        <v>48</v>
      </c>
      <c r="N147" s="2" t="s">
        <v>59</v>
      </c>
      <c r="O147" s="3">
        <v>1509709</v>
      </c>
      <c r="P147" s="3">
        <v>1235216</v>
      </c>
      <c r="Q147" s="7">
        <v>45</v>
      </c>
    </row>
    <row r="148" spans="3:17" x14ac:dyDescent="0.45">
      <c r="C148" s="6" t="s">
        <v>131</v>
      </c>
      <c r="D148" s="2">
        <v>2025</v>
      </c>
      <c r="E148" s="2">
        <v>2</v>
      </c>
      <c r="F148" s="2" t="s">
        <v>132</v>
      </c>
      <c r="G148" s="2" t="s">
        <v>33</v>
      </c>
      <c r="H148" s="2" t="s">
        <v>133</v>
      </c>
      <c r="I148" s="3">
        <v>40895</v>
      </c>
      <c r="J148" s="2">
        <v>8</v>
      </c>
      <c r="K148" s="3">
        <v>327160</v>
      </c>
      <c r="L148" s="3">
        <v>95298</v>
      </c>
      <c r="M148" s="2" t="s">
        <v>561</v>
      </c>
      <c r="N148" s="2" t="s">
        <v>23</v>
      </c>
      <c r="O148" s="3">
        <v>222468</v>
      </c>
      <c r="P148" s="3">
        <v>104691</v>
      </c>
      <c r="Q148" s="7">
        <v>32</v>
      </c>
    </row>
    <row r="149" spans="3:17" x14ac:dyDescent="0.45">
      <c r="C149" s="6" t="s">
        <v>131</v>
      </c>
      <c r="D149" s="2">
        <v>2025</v>
      </c>
      <c r="E149" s="2">
        <v>2</v>
      </c>
      <c r="F149" s="2" t="s">
        <v>438</v>
      </c>
      <c r="G149" s="2" t="s">
        <v>17</v>
      </c>
      <c r="H149" s="2" t="s">
        <v>55</v>
      </c>
      <c r="I149" s="3">
        <v>16753</v>
      </c>
      <c r="J149" s="2">
        <v>92</v>
      </c>
      <c r="K149" s="3">
        <v>1541276</v>
      </c>
      <c r="L149" s="3">
        <v>454465</v>
      </c>
      <c r="M149" s="2" t="s">
        <v>66</v>
      </c>
      <c r="N149" s="2" t="s">
        <v>59</v>
      </c>
      <c r="O149" s="3">
        <v>847701</v>
      </c>
      <c r="P149" s="3">
        <v>693574</v>
      </c>
      <c r="Q149" s="7">
        <v>45</v>
      </c>
    </row>
    <row r="150" spans="3:17" x14ac:dyDescent="0.45">
      <c r="C150" s="6" t="s">
        <v>509</v>
      </c>
      <c r="D150" s="2">
        <v>2025</v>
      </c>
      <c r="E150" s="2">
        <v>2</v>
      </c>
      <c r="F150" s="2" t="s">
        <v>510</v>
      </c>
      <c r="G150" s="2" t="s">
        <v>26</v>
      </c>
      <c r="H150" s="2" t="s">
        <v>30</v>
      </c>
      <c r="I150" s="3">
        <v>41454</v>
      </c>
      <c r="J150" s="2">
        <v>7</v>
      </c>
      <c r="K150" s="3">
        <v>290178</v>
      </c>
      <c r="L150" s="3">
        <v>38591</v>
      </c>
      <c r="M150" s="2" t="s">
        <v>66</v>
      </c>
      <c r="N150" s="2" t="s">
        <v>76</v>
      </c>
      <c r="O150" s="3">
        <v>203124</v>
      </c>
      <c r="P150" s="3">
        <v>87053</v>
      </c>
      <c r="Q150" s="7">
        <v>30</v>
      </c>
    </row>
    <row r="151" spans="3:17" x14ac:dyDescent="0.45">
      <c r="C151" s="6" t="s">
        <v>353</v>
      </c>
      <c r="D151" s="2">
        <v>2025</v>
      </c>
      <c r="E151" s="2">
        <v>2</v>
      </c>
      <c r="F151" s="2" t="s">
        <v>354</v>
      </c>
      <c r="G151" s="2" t="s">
        <v>26</v>
      </c>
      <c r="H151" s="2" t="s">
        <v>72</v>
      </c>
      <c r="I151" s="3">
        <v>1379</v>
      </c>
      <c r="J151" s="2">
        <v>38</v>
      </c>
      <c r="K151" s="3">
        <v>52402</v>
      </c>
      <c r="L151" s="3">
        <v>8043</v>
      </c>
      <c r="M151" s="2" t="s">
        <v>48</v>
      </c>
      <c r="N151" s="2" t="s">
        <v>59</v>
      </c>
      <c r="O151" s="3">
        <v>36681</v>
      </c>
      <c r="P151" s="3">
        <v>15720</v>
      </c>
      <c r="Q151" s="7">
        <v>30</v>
      </c>
    </row>
    <row r="152" spans="3:17" x14ac:dyDescent="0.45">
      <c r="C152" s="6" t="s">
        <v>506</v>
      </c>
      <c r="D152" s="2">
        <v>2025</v>
      </c>
      <c r="E152" s="2">
        <v>3</v>
      </c>
      <c r="F152" s="2" t="s">
        <v>507</v>
      </c>
      <c r="G152" s="2" t="s">
        <v>33</v>
      </c>
      <c r="H152" s="2" t="s">
        <v>148</v>
      </c>
      <c r="I152" s="3">
        <v>43011</v>
      </c>
      <c r="J152" s="2">
        <v>53</v>
      </c>
      <c r="K152" s="3">
        <v>2279583</v>
      </c>
      <c r="L152" s="3">
        <v>520817</v>
      </c>
      <c r="M152" s="2" t="s">
        <v>48</v>
      </c>
      <c r="N152" s="2" t="s">
        <v>23</v>
      </c>
      <c r="O152" s="3">
        <v>1550116</v>
      </c>
      <c r="P152" s="3">
        <v>729466</v>
      </c>
      <c r="Q152" s="7">
        <v>32</v>
      </c>
    </row>
    <row r="153" spans="3:17" x14ac:dyDescent="0.45">
      <c r="C153" s="6" t="s">
        <v>463</v>
      </c>
      <c r="D153" s="2">
        <v>2025</v>
      </c>
      <c r="E153" s="2">
        <v>3</v>
      </c>
      <c r="F153" s="2" t="s">
        <v>464</v>
      </c>
      <c r="G153" s="2" t="s">
        <v>26</v>
      </c>
      <c r="H153" s="2" t="s">
        <v>30</v>
      </c>
      <c r="I153" s="3">
        <v>39583</v>
      </c>
      <c r="J153" s="2">
        <v>47</v>
      </c>
      <c r="K153" s="3">
        <v>1860401</v>
      </c>
      <c r="L153" s="3">
        <v>315701</v>
      </c>
      <c r="M153" s="2" t="s">
        <v>42</v>
      </c>
      <c r="N153" s="2" t="s">
        <v>59</v>
      </c>
      <c r="O153" s="3">
        <v>1302280</v>
      </c>
      <c r="P153" s="3">
        <v>558120</v>
      </c>
      <c r="Q153" s="7">
        <v>30</v>
      </c>
    </row>
    <row r="154" spans="3:17" x14ac:dyDescent="0.45">
      <c r="C154" s="6" t="s">
        <v>524</v>
      </c>
      <c r="D154" s="2">
        <v>2025</v>
      </c>
      <c r="E154" s="2">
        <v>3</v>
      </c>
      <c r="F154" s="2" t="s">
        <v>525</v>
      </c>
      <c r="G154" s="2" t="s">
        <v>33</v>
      </c>
      <c r="H154" s="2" t="s">
        <v>34</v>
      </c>
      <c r="I154" s="3">
        <v>24908</v>
      </c>
      <c r="J154" s="2">
        <v>73</v>
      </c>
      <c r="K154" s="3">
        <v>1818284</v>
      </c>
      <c r="L154" s="3">
        <v>399916</v>
      </c>
      <c r="M154" s="2" t="s">
        <v>48</v>
      </c>
      <c r="N154" s="2" t="s">
        <v>76</v>
      </c>
      <c r="O154" s="3">
        <v>1236433</v>
      </c>
      <c r="P154" s="3">
        <v>581850</v>
      </c>
      <c r="Q154" s="7">
        <v>32</v>
      </c>
    </row>
    <row r="155" spans="3:17" x14ac:dyDescent="0.45">
      <c r="C155" s="6" t="s">
        <v>450</v>
      </c>
      <c r="D155" s="2">
        <v>2025</v>
      </c>
      <c r="E155" s="2">
        <v>3</v>
      </c>
      <c r="F155" s="2" t="s">
        <v>451</v>
      </c>
      <c r="G155" s="2" t="s">
        <v>37</v>
      </c>
      <c r="H155" s="2" t="s">
        <v>93</v>
      </c>
      <c r="I155" s="3">
        <v>21728</v>
      </c>
      <c r="J155" s="2">
        <v>26</v>
      </c>
      <c r="K155" s="3">
        <v>564928</v>
      </c>
      <c r="L155" s="3">
        <v>89204</v>
      </c>
      <c r="M155" s="2" t="s">
        <v>48</v>
      </c>
      <c r="N155" s="2" t="s">
        <v>59</v>
      </c>
      <c r="O155" s="3">
        <v>423696</v>
      </c>
      <c r="P155" s="3">
        <v>141232</v>
      </c>
      <c r="Q155" s="7">
        <v>25</v>
      </c>
    </row>
    <row r="156" spans="3:17" x14ac:dyDescent="0.45">
      <c r="C156" s="6" t="s">
        <v>203</v>
      </c>
      <c r="D156" s="2">
        <v>2025</v>
      </c>
      <c r="E156" s="2">
        <v>3</v>
      </c>
      <c r="F156" s="2" t="s">
        <v>204</v>
      </c>
      <c r="G156" s="2" t="s">
        <v>37</v>
      </c>
      <c r="H156" s="2" t="s">
        <v>93</v>
      </c>
      <c r="I156" s="3">
        <v>22647</v>
      </c>
      <c r="J156" s="2">
        <v>75</v>
      </c>
      <c r="K156" s="3">
        <v>1698525</v>
      </c>
      <c r="L156" s="3">
        <v>449675</v>
      </c>
      <c r="M156" s="2" t="s">
        <v>561</v>
      </c>
      <c r="N156" s="2" t="s">
        <v>23</v>
      </c>
      <c r="O156" s="3">
        <v>1273893</v>
      </c>
      <c r="P156" s="3">
        <v>424631</v>
      </c>
      <c r="Q156" s="7">
        <v>25</v>
      </c>
    </row>
    <row r="157" spans="3:17" x14ac:dyDescent="0.45">
      <c r="C157" s="6" t="s">
        <v>300</v>
      </c>
      <c r="D157" s="2">
        <v>2025</v>
      </c>
      <c r="E157" s="2">
        <v>3</v>
      </c>
      <c r="F157" s="2" t="s">
        <v>301</v>
      </c>
      <c r="G157" s="2" t="s">
        <v>51</v>
      </c>
      <c r="H157" s="2" t="s">
        <v>292</v>
      </c>
      <c r="I157" s="3">
        <v>1662</v>
      </c>
      <c r="J157" s="2">
        <v>97</v>
      </c>
      <c r="K157" s="3">
        <v>161214</v>
      </c>
      <c r="L157" s="3">
        <v>32684</v>
      </c>
      <c r="M157" s="2" t="s">
        <v>66</v>
      </c>
      <c r="N157" s="2" t="s">
        <v>59</v>
      </c>
      <c r="O157" s="3">
        <v>96728</v>
      </c>
      <c r="P157" s="3">
        <v>64485</v>
      </c>
      <c r="Q157" s="7">
        <v>40</v>
      </c>
    </row>
    <row r="158" spans="3:17" x14ac:dyDescent="0.45">
      <c r="C158" s="6" t="s">
        <v>167</v>
      </c>
      <c r="D158" s="2">
        <v>2025</v>
      </c>
      <c r="E158" s="2">
        <v>3</v>
      </c>
      <c r="F158" s="2" t="s">
        <v>168</v>
      </c>
      <c r="G158" s="2" t="s">
        <v>21</v>
      </c>
      <c r="H158" s="2" t="s">
        <v>110</v>
      </c>
      <c r="I158" s="3">
        <v>22851</v>
      </c>
      <c r="J158" s="2">
        <v>96</v>
      </c>
      <c r="K158" s="3">
        <v>2193696</v>
      </c>
      <c r="L158" s="3">
        <v>582667</v>
      </c>
      <c r="M158" s="2" t="s">
        <v>66</v>
      </c>
      <c r="N158" s="2" t="s">
        <v>76</v>
      </c>
      <c r="O158" s="3">
        <v>1425902</v>
      </c>
      <c r="P158" s="3">
        <v>767793</v>
      </c>
      <c r="Q158" s="7">
        <v>35</v>
      </c>
    </row>
    <row r="159" spans="3:17" x14ac:dyDescent="0.45">
      <c r="C159" s="6" t="s">
        <v>167</v>
      </c>
      <c r="D159" s="2">
        <v>2025</v>
      </c>
      <c r="E159" s="2">
        <v>3</v>
      </c>
      <c r="F159" s="2" t="s">
        <v>254</v>
      </c>
      <c r="G159" s="2" t="s">
        <v>51</v>
      </c>
      <c r="H159" s="2" t="s">
        <v>195</v>
      </c>
      <c r="I159" s="3">
        <v>25159</v>
      </c>
      <c r="J159" s="2">
        <v>41</v>
      </c>
      <c r="K159" s="3">
        <v>1031519</v>
      </c>
      <c r="L159" s="3">
        <v>233868</v>
      </c>
      <c r="M159" s="2" t="s">
        <v>48</v>
      </c>
      <c r="N159" s="2" t="s">
        <v>59</v>
      </c>
      <c r="O159" s="3">
        <v>618911</v>
      </c>
      <c r="P159" s="3">
        <v>412607</v>
      </c>
      <c r="Q159" s="7">
        <v>40</v>
      </c>
    </row>
    <row r="160" spans="3:17" x14ac:dyDescent="0.45">
      <c r="C160" s="6" t="s">
        <v>319</v>
      </c>
      <c r="D160" s="2">
        <v>2025</v>
      </c>
      <c r="E160" s="2">
        <v>3</v>
      </c>
      <c r="F160" s="2" t="s">
        <v>320</v>
      </c>
      <c r="G160" s="2" t="s">
        <v>26</v>
      </c>
      <c r="H160" s="2" t="s">
        <v>30</v>
      </c>
      <c r="I160" s="3">
        <v>5813</v>
      </c>
      <c r="J160" s="2">
        <v>91</v>
      </c>
      <c r="K160" s="3">
        <v>528983</v>
      </c>
      <c r="L160" s="3">
        <v>60996</v>
      </c>
      <c r="M160" s="2" t="s">
        <v>48</v>
      </c>
      <c r="N160" s="2" t="s">
        <v>23</v>
      </c>
      <c r="O160" s="3">
        <v>370288</v>
      </c>
      <c r="P160" s="3">
        <v>158694</v>
      </c>
      <c r="Q160" s="7">
        <v>30</v>
      </c>
    </row>
    <row r="161" spans="3:17" x14ac:dyDescent="0.45">
      <c r="C161" s="6" t="s">
        <v>245</v>
      </c>
      <c r="D161" s="2">
        <v>2025</v>
      </c>
      <c r="E161" s="2">
        <v>3</v>
      </c>
      <c r="F161" s="2" t="s">
        <v>246</v>
      </c>
      <c r="G161" s="2" t="s">
        <v>33</v>
      </c>
      <c r="H161" s="2" t="s">
        <v>34</v>
      </c>
      <c r="I161" s="3">
        <v>2669</v>
      </c>
      <c r="J161" s="2">
        <v>61</v>
      </c>
      <c r="K161" s="3">
        <v>162809</v>
      </c>
      <c r="L161" s="3">
        <v>47698</v>
      </c>
      <c r="M161" s="2" t="s">
        <v>42</v>
      </c>
      <c r="N161" s="2" t="s">
        <v>59</v>
      </c>
      <c r="O161" s="3">
        <v>110710</v>
      </c>
      <c r="P161" s="3">
        <v>52098</v>
      </c>
      <c r="Q161" s="7">
        <v>32</v>
      </c>
    </row>
    <row r="162" spans="3:17" x14ac:dyDescent="0.45">
      <c r="C162" s="6" t="s">
        <v>245</v>
      </c>
      <c r="D162" s="2">
        <v>2025</v>
      </c>
      <c r="E162" s="2">
        <v>3</v>
      </c>
      <c r="F162" s="2" t="s">
        <v>282</v>
      </c>
      <c r="G162" s="2" t="s">
        <v>33</v>
      </c>
      <c r="H162" s="2" t="s">
        <v>133</v>
      </c>
      <c r="I162" s="3">
        <v>38600</v>
      </c>
      <c r="J162" s="2">
        <v>23</v>
      </c>
      <c r="K162" s="3">
        <v>887800</v>
      </c>
      <c r="L162" s="3">
        <v>105626</v>
      </c>
      <c r="M162" s="2" t="s">
        <v>48</v>
      </c>
      <c r="N162" s="2" t="s">
        <v>76</v>
      </c>
      <c r="O162" s="3">
        <v>603704</v>
      </c>
      <c r="P162" s="3">
        <v>284096</v>
      </c>
      <c r="Q162" s="7">
        <v>32</v>
      </c>
    </row>
    <row r="163" spans="3:17" x14ac:dyDescent="0.45">
      <c r="C163" s="6" t="s">
        <v>245</v>
      </c>
      <c r="D163" s="2">
        <v>2025</v>
      </c>
      <c r="E163" s="2">
        <v>3</v>
      </c>
      <c r="F163" s="2" t="s">
        <v>538</v>
      </c>
      <c r="G163" s="2" t="s">
        <v>21</v>
      </c>
      <c r="H163" s="2" t="s">
        <v>110</v>
      </c>
      <c r="I163" s="3">
        <v>30198</v>
      </c>
      <c r="J163" s="2">
        <v>66</v>
      </c>
      <c r="K163" s="3">
        <v>1993068</v>
      </c>
      <c r="L163" s="3">
        <v>258532</v>
      </c>
      <c r="M163" s="2" t="s">
        <v>48</v>
      </c>
      <c r="N163" s="2" t="s">
        <v>59</v>
      </c>
      <c r="O163" s="3">
        <v>1295494</v>
      </c>
      <c r="P163" s="3">
        <v>697573</v>
      </c>
      <c r="Q163" s="7">
        <v>35</v>
      </c>
    </row>
    <row r="164" spans="3:17" x14ac:dyDescent="0.45">
      <c r="C164" s="6" t="s">
        <v>228</v>
      </c>
      <c r="D164" s="2">
        <v>2025</v>
      </c>
      <c r="E164" s="2">
        <v>3</v>
      </c>
      <c r="F164" s="2" t="s">
        <v>229</v>
      </c>
      <c r="G164" s="2" t="s">
        <v>26</v>
      </c>
      <c r="H164" s="2" t="s">
        <v>72</v>
      </c>
      <c r="I164" s="3">
        <v>34852</v>
      </c>
      <c r="J164" s="2">
        <v>25</v>
      </c>
      <c r="K164" s="3">
        <v>871300</v>
      </c>
      <c r="L164" s="3">
        <v>204698</v>
      </c>
      <c r="M164" s="2" t="s">
        <v>561</v>
      </c>
      <c r="N164" s="2" t="s">
        <v>23</v>
      </c>
      <c r="O164" s="3">
        <v>609910</v>
      </c>
      <c r="P164" s="3">
        <v>261390</v>
      </c>
      <c r="Q164" s="7">
        <v>30</v>
      </c>
    </row>
    <row r="165" spans="3:17" x14ac:dyDescent="0.45">
      <c r="C165" s="6" t="s">
        <v>228</v>
      </c>
      <c r="D165" s="2">
        <v>2025</v>
      </c>
      <c r="E165" s="2">
        <v>3</v>
      </c>
      <c r="F165" s="2" t="s">
        <v>542</v>
      </c>
      <c r="G165" s="2" t="s">
        <v>26</v>
      </c>
      <c r="H165" s="2" t="s">
        <v>30</v>
      </c>
      <c r="I165" s="3">
        <v>42427</v>
      </c>
      <c r="J165" s="2">
        <v>89</v>
      </c>
      <c r="K165" s="3">
        <v>3776003</v>
      </c>
      <c r="L165" s="3">
        <v>419217</v>
      </c>
      <c r="M165" s="2" t="s">
        <v>66</v>
      </c>
      <c r="N165" s="2" t="s">
        <v>59</v>
      </c>
      <c r="O165" s="3">
        <v>2643202</v>
      </c>
      <c r="P165" s="3">
        <v>1132800</v>
      </c>
      <c r="Q165" s="7">
        <v>30</v>
      </c>
    </row>
    <row r="166" spans="3:17" x14ac:dyDescent="0.45">
      <c r="C166" s="6" t="s">
        <v>363</v>
      </c>
      <c r="D166" s="2">
        <v>2025</v>
      </c>
      <c r="E166" s="2">
        <v>3</v>
      </c>
      <c r="F166" s="2" t="s">
        <v>364</v>
      </c>
      <c r="G166" s="2" t="s">
        <v>51</v>
      </c>
      <c r="H166" s="2" t="s">
        <v>162</v>
      </c>
      <c r="I166" s="3">
        <v>712</v>
      </c>
      <c r="J166" s="2">
        <v>100</v>
      </c>
      <c r="K166" s="3">
        <v>71200</v>
      </c>
      <c r="L166" s="3">
        <v>16111</v>
      </c>
      <c r="M166" s="2" t="s">
        <v>66</v>
      </c>
      <c r="N166" s="2" t="s">
        <v>76</v>
      </c>
      <c r="O166" s="3">
        <v>42720</v>
      </c>
      <c r="P166" s="3">
        <v>28480</v>
      </c>
      <c r="Q166" s="7">
        <v>40</v>
      </c>
    </row>
    <row r="167" spans="3:17" x14ac:dyDescent="0.45">
      <c r="C167" s="6" t="s">
        <v>138</v>
      </c>
      <c r="D167" s="2">
        <v>2025</v>
      </c>
      <c r="E167" s="2">
        <v>3</v>
      </c>
      <c r="F167" s="2" t="s">
        <v>139</v>
      </c>
      <c r="G167" s="2" t="s">
        <v>17</v>
      </c>
      <c r="H167" s="2" t="s">
        <v>55</v>
      </c>
      <c r="I167" s="3">
        <v>42653</v>
      </c>
      <c r="J167" s="2">
        <v>83</v>
      </c>
      <c r="K167" s="3">
        <v>3540199</v>
      </c>
      <c r="L167" s="3">
        <v>1048116</v>
      </c>
      <c r="M167" s="2" t="s">
        <v>48</v>
      </c>
      <c r="N167" s="2" t="s">
        <v>59</v>
      </c>
      <c r="O167" s="3">
        <v>1947109</v>
      </c>
      <c r="P167" s="3">
        <v>1593089</v>
      </c>
      <c r="Q167" s="7">
        <v>45</v>
      </c>
    </row>
    <row r="168" spans="3:17" x14ac:dyDescent="0.45">
      <c r="C168" s="6" t="s">
        <v>138</v>
      </c>
      <c r="D168" s="2">
        <v>2025</v>
      </c>
      <c r="E168" s="2">
        <v>3</v>
      </c>
      <c r="F168" s="2" t="s">
        <v>355</v>
      </c>
      <c r="G168" s="2" t="s">
        <v>33</v>
      </c>
      <c r="H168" s="2" t="s">
        <v>99</v>
      </c>
      <c r="I168" s="3">
        <v>37807</v>
      </c>
      <c r="J168" s="2">
        <v>18</v>
      </c>
      <c r="K168" s="3">
        <v>680526</v>
      </c>
      <c r="L168" s="3">
        <v>106962</v>
      </c>
      <c r="M168" s="2" t="s">
        <v>48</v>
      </c>
      <c r="N168" s="2" t="s">
        <v>23</v>
      </c>
      <c r="O168" s="3">
        <v>462757</v>
      </c>
      <c r="P168" s="3">
        <v>217768</v>
      </c>
      <c r="Q168" s="7">
        <v>32</v>
      </c>
    </row>
    <row r="169" spans="3:17" x14ac:dyDescent="0.45">
      <c r="C169" s="6" t="s">
        <v>138</v>
      </c>
      <c r="D169" s="2">
        <v>2025</v>
      </c>
      <c r="E169" s="2">
        <v>3</v>
      </c>
      <c r="F169" s="2" t="s">
        <v>375</v>
      </c>
      <c r="G169" s="2" t="s">
        <v>37</v>
      </c>
      <c r="H169" s="2" t="s">
        <v>65</v>
      </c>
      <c r="I169" s="3">
        <v>27310</v>
      </c>
      <c r="J169" s="2">
        <v>62</v>
      </c>
      <c r="K169" s="3">
        <v>1693220</v>
      </c>
      <c r="L169" s="3">
        <v>418626</v>
      </c>
      <c r="M169" s="2" t="s">
        <v>42</v>
      </c>
      <c r="N169" s="2" t="s">
        <v>59</v>
      </c>
      <c r="O169" s="3">
        <v>1269915</v>
      </c>
      <c r="P169" s="3">
        <v>423305</v>
      </c>
      <c r="Q169" s="7">
        <v>25</v>
      </c>
    </row>
    <row r="170" spans="3:17" x14ac:dyDescent="0.45">
      <c r="C170" s="6" t="s">
        <v>138</v>
      </c>
      <c r="D170" s="2">
        <v>2025</v>
      </c>
      <c r="E170" s="2">
        <v>3</v>
      </c>
      <c r="F170" s="2" t="s">
        <v>440</v>
      </c>
      <c r="G170" s="2" t="s">
        <v>21</v>
      </c>
      <c r="H170" s="2" t="s">
        <v>22</v>
      </c>
      <c r="I170" s="3">
        <v>14380</v>
      </c>
      <c r="J170" s="2">
        <v>42</v>
      </c>
      <c r="K170" s="3">
        <v>603960</v>
      </c>
      <c r="L170" s="3">
        <v>74998</v>
      </c>
      <c r="M170" s="2" t="s">
        <v>48</v>
      </c>
      <c r="N170" s="2" t="s">
        <v>76</v>
      </c>
      <c r="O170" s="3">
        <v>392574</v>
      </c>
      <c r="P170" s="3">
        <v>211386</v>
      </c>
      <c r="Q170" s="7">
        <v>35</v>
      </c>
    </row>
    <row r="171" spans="3:17" x14ac:dyDescent="0.45">
      <c r="C171" s="6" t="s">
        <v>386</v>
      </c>
      <c r="D171" s="2">
        <v>2025</v>
      </c>
      <c r="E171" s="2">
        <v>3</v>
      </c>
      <c r="F171" s="2" t="s">
        <v>387</v>
      </c>
      <c r="G171" s="2" t="s">
        <v>21</v>
      </c>
      <c r="H171" s="2" t="s">
        <v>110</v>
      </c>
      <c r="I171" s="3">
        <v>28681</v>
      </c>
      <c r="J171" s="2">
        <v>21</v>
      </c>
      <c r="K171" s="3">
        <v>602301</v>
      </c>
      <c r="L171" s="3">
        <v>63884</v>
      </c>
      <c r="M171" s="2" t="s">
        <v>48</v>
      </c>
      <c r="N171" s="2" t="s">
        <v>59</v>
      </c>
      <c r="O171" s="3">
        <v>391495</v>
      </c>
      <c r="P171" s="3">
        <v>210805</v>
      </c>
      <c r="Q171" s="7">
        <v>35</v>
      </c>
    </row>
    <row r="172" spans="3:17" x14ac:dyDescent="0.45">
      <c r="C172" s="6" t="s">
        <v>312</v>
      </c>
      <c r="D172" s="2">
        <v>2025</v>
      </c>
      <c r="E172" s="2">
        <v>3</v>
      </c>
      <c r="F172" s="2" t="s">
        <v>313</v>
      </c>
      <c r="G172" s="2" t="s">
        <v>17</v>
      </c>
      <c r="H172" s="2" t="s">
        <v>18</v>
      </c>
      <c r="I172" s="3">
        <v>32113</v>
      </c>
      <c r="J172" s="2">
        <v>13</v>
      </c>
      <c r="K172" s="3">
        <v>417469</v>
      </c>
      <c r="L172" s="3">
        <v>53428</v>
      </c>
      <c r="M172" s="2" t="s">
        <v>561</v>
      </c>
      <c r="N172" s="2" t="s">
        <v>23</v>
      </c>
      <c r="O172" s="3">
        <v>229607</v>
      </c>
      <c r="P172" s="3">
        <v>187861</v>
      </c>
      <c r="Q172" s="7">
        <v>45</v>
      </c>
    </row>
    <row r="173" spans="3:17" x14ac:dyDescent="0.45">
      <c r="C173" s="6" t="s">
        <v>324</v>
      </c>
      <c r="D173" s="2">
        <v>2025</v>
      </c>
      <c r="E173" s="2">
        <v>3</v>
      </c>
      <c r="F173" s="2" t="s">
        <v>325</v>
      </c>
      <c r="G173" s="2" t="s">
        <v>33</v>
      </c>
      <c r="H173" s="2" t="s">
        <v>85</v>
      </c>
      <c r="I173" s="3">
        <v>31496</v>
      </c>
      <c r="J173" s="2">
        <v>43</v>
      </c>
      <c r="K173" s="3">
        <v>1354328</v>
      </c>
      <c r="L173" s="3">
        <v>207750</v>
      </c>
      <c r="M173" s="2" t="s">
        <v>66</v>
      </c>
      <c r="N173" s="2" t="s">
        <v>59</v>
      </c>
      <c r="O173" s="3">
        <v>920943</v>
      </c>
      <c r="P173" s="3">
        <v>433384</v>
      </c>
      <c r="Q173" s="7">
        <v>32</v>
      </c>
    </row>
    <row r="174" spans="3:17" x14ac:dyDescent="0.45">
      <c r="C174" s="6" t="s">
        <v>100</v>
      </c>
      <c r="D174" s="2">
        <v>2025</v>
      </c>
      <c r="E174" s="2">
        <v>3</v>
      </c>
      <c r="F174" s="2" t="s">
        <v>101</v>
      </c>
      <c r="G174" s="2" t="s">
        <v>26</v>
      </c>
      <c r="H174" s="2" t="s">
        <v>72</v>
      </c>
      <c r="I174" s="3">
        <v>32467</v>
      </c>
      <c r="J174" s="2">
        <v>82</v>
      </c>
      <c r="K174" s="3">
        <v>2662294</v>
      </c>
      <c r="L174" s="3">
        <v>436252</v>
      </c>
      <c r="M174" s="2" t="s">
        <v>66</v>
      </c>
      <c r="N174" s="2" t="s">
        <v>76</v>
      </c>
      <c r="O174" s="3">
        <v>1863605</v>
      </c>
      <c r="P174" s="3">
        <v>798688</v>
      </c>
      <c r="Q174" s="7">
        <v>30</v>
      </c>
    </row>
    <row r="175" spans="3:17" x14ac:dyDescent="0.45">
      <c r="C175" s="6" t="s">
        <v>100</v>
      </c>
      <c r="D175" s="2">
        <v>2025</v>
      </c>
      <c r="E175" s="2">
        <v>3</v>
      </c>
      <c r="F175" s="2" t="s">
        <v>430</v>
      </c>
      <c r="G175" s="2" t="s">
        <v>17</v>
      </c>
      <c r="H175" s="2" t="s">
        <v>115</v>
      </c>
      <c r="I175" s="3">
        <v>38916</v>
      </c>
      <c r="J175" s="2">
        <v>28</v>
      </c>
      <c r="K175" s="3">
        <v>1089648</v>
      </c>
      <c r="L175" s="3">
        <v>322709</v>
      </c>
      <c r="M175" s="2" t="s">
        <v>48</v>
      </c>
      <c r="N175" s="2" t="s">
        <v>59</v>
      </c>
      <c r="O175" s="3">
        <v>599306</v>
      </c>
      <c r="P175" s="3">
        <v>490341</v>
      </c>
      <c r="Q175" s="7">
        <v>45</v>
      </c>
    </row>
    <row r="176" spans="3:17" x14ac:dyDescent="0.45">
      <c r="C176" s="6" t="s">
        <v>205</v>
      </c>
      <c r="D176" s="2">
        <v>2025</v>
      </c>
      <c r="E176" s="2">
        <v>3</v>
      </c>
      <c r="F176" s="2" t="s">
        <v>206</v>
      </c>
      <c r="G176" s="2" t="s">
        <v>26</v>
      </c>
      <c r="H176" s="2" t="s">
        <v>151</v>
      </c>
      <c r="I176" s="3">
        <v>28031</v>
      </c>
      <c r="J176" s="2">
        <v>9</v>
      </c>
      <c r="K176" s="3">
        <v>252279</v>
      </c>
      <c r="L176" s="3">
        <v>45897</v>
      </c>
      <c r="M176" s="2" t="s">
        <v>48</v>
      </c>
      <c r="N176" s="2" t="s">
        <v>23</v>
      </c>
      <c r="O176" s="3">
        <v>176595</v>
      </c>
      <c r="P176" s="3">
        <v>75683</v>
      </c>
      <c r="Q176" s="7">
        <v>30</v>
      </c>
    </row>
    <row r="177" spans="3:17" x14ac:dyDescent="0.45">
      <c r="C177" s="6" t="s">
        <v>107</v>
      </c>
      <c r="D177" s="2">
        <v>2025</v>
      </c>
      <c r="E177" s="2">
        <v>4</v>
      </c>
      <c r="F177" s="2" t="s">
        <v>108</v>
      </c>
      <c r="G177" s="2" t="s">
        <v>26</v>
      </c>
      <c r="H177" s="2" t="s">
        <v>30</v>
      </c>
      <c r="I177" s="3">
        <v>41778</v>
      </c>
      <c r="J177" s="2">
        <v>97</v>
      </c>
      <c r="K177" s="3">
        <v>4052466</v>
      </c>
      <c r="L177" s="3">
        <v>650993</v>
      </c>
      <c r="M177" s="2" t="s">
        <v>42</v>
      </c>
      <c r="N177" s="2" t="s">
        <v>59</v>
      </c>
      <c r="O177" s="3">
        <v>2836726</v>
      </c>
      <c r="P177" s="3">
        <v>1215739</v>
      </c>
      <c r="Q177" s="7">
        <v>30</v>
      </c>
    </row>
    <row r="178" spans="3:17" x14ac:dyDescent="0.45">
      <c r="C178" s="6" t="s">
        <v>107</v>
      </c>
      <c r="D178" s="2">
        <v>2025</v>
      </c>
      <c r="E178" s="2">
        <v>4</v>
      </c>
      <c r="F178" s="2" t="s">
        <v>501</v>
      </c>
      <c r="G178" s="2" t="s">
        <v>51</v>
      </c>
      <c r="H178" s="2" t="s">
        <v>292</v>
      </c>
      <c r="I178" s="3">
        <v>15173</v>
      </c>
      <c r="J178" s="2">
        <v>75</v>
      </c>
      <c r="K178" s="3">
        <v>1137975</v>
      </c>
      <c r="L178" s="3">
        <v>287123</v>
      </c>
      <c r="M178" s="2" t="s">
        <v>48</v>
      </c>
      <c r="N178" s="2" t="s">
        <v>76</v>
      </c>
      <c r="O178" s="3">
        <v>682785</v>
      </c>
      <c r="P178" s="3">
        <v>455190</v>
      </c>
      <c r="Q178" s="7">
        <v>40</v>
      </c>
    </row>
    <row r="179" spans="3:17" x14ac:dyDescent="0.45">
      <c r="C179" s="6" t="s">
        <v>522</v>
      </c>
      <c r="D179" s="2">
        <v>2025</v>
      </c>
      <c r="E179" s="2">
        <v>4</v>
      </c>
      <c r="F179" s="2" t="s">
        <v>523</v>
      </c>
      <c r="G179" s="2" t="s">
        <v>33</v>
      </c>
      <c r="H179" s="2" t="s">
        <v>90</v>
      </c>
      <c r="I179" s="3">
        <v>33250</v>
      </c>
      <c r="J179" s="2">
        <v>98</v>
      </c>
      <c r="K179" s="3">
        <v>3258500</v>
      </c>
      <c r="L179" s="3">
        <v>621805</v>
      </c>
      <c r="M179" s="2" t="s">
        <v>48</v>
      </c>
      <c r="N179" s="2" t="s">
        <v>59</v>
      </c>
      <c r="O179" s="3">
        <v>2215780</v>
      </c>
      <c r="P179" s="3">
        <v>1042720</v>
      </c>
      <c r="Q179" s="7">
        <v>32</v>
      </c>
    </row>
    <row r="180" spans="3:17" x14ac:dyDescent="0.45">
      <c r="C180" s="6" t="s">
        <v>522</v>
      </c>
      <c r="D180" s="2">
        <v>2025</v>
      </c>
      <c r="E180" s="2">
        <v>4</v>
      </c>
      <c r="F180" s="2" t="s">
        <v>551</v>
      </c>
      <c r="G180" s="2" t="s">
        <v>26</v>
      </c>
      <c r="H180" s="2" t="s">
        <v>30</v>
      </c>
      <c r="I180" s="3">
        <v>23350</v>
      </c>
      <c r="J180" s="2">
        <v>60</v>
      </c>
      <c r="K180" s="3">
        <v>1401000</v>
      </c>
      <c r="L180" s="3">
        <v>399572</v>
      </c>
      <c r="M180" s="2" t="s">
        <v>561</v>
      </c>
      <c r="N180" s="2" t="s">
        <v>23</v>
      </c>
      <c r="O180" s="3">
        <v>980699</v>
      </c>
      <c r="P180" s="3">
        <v>420300</v>
      </c>
      <c r="Q180" s="7">
        <v>30</v>
      </c>
    </row>
    <row r="181" spans="3:17" x14ac:dyDescent="0.45">
      <c r="C181" s="6" t="s">
        <v>419</v>
      </c>
      <c r="D181" s="2">
        <v>2025</v>
      </c>
      <c r="E181" s="2">
        <v>4</v>
      </c>
      <c r="F181" s="2" t="s">
        <v>420</v>
      </c>
      <c r="G181" s="2" t="s">
        <v>21</v>
      </c>
      <c r="H181" s="2" t="s">
        <v>110</v>
      </c>
      <c r="I181" s="3">
        <v>2195</v>
      </c>
      <c r="J181" s="2">
        <v>74</v>
      </c>
      <c r="K181" s="3">
        <v>162430</v>
      </c>
      <c r="L181" s="3">
        <v>39529</v>
      </c>
      <c r="M181" s="2" t="s">
        <v>66</v>
      </c>
      <c r="N181" s="2" t="s">
        <v>59</v>
      </c>
      <c r="O181" s="3">
        <v>105579</v>
      </c>
      <c r="P181" s="3">
        <v>56850</v>
      </c>
      <c r="Q181" s="7">
        <v>35</v>
      </c>
    </row>
    <row r="182" spans="3:17" x14ac:dyDescent="0.45">
      <c r="C182" s="6" t="s">
        <v>421</v>
      </c>
      <c r="D182" s="2">
        <v>2025</v>
      </c>
      <c r="E182" s="2">
        <v>4</v>
      </c>
      <c r="F182" s="2" t="s">
        <v>422</v>
      </c>
      <c r="G182" s="2" t="s">
        <v>17</v>
      </c>
      <c r="H182" s="2" t="s">
        <v>115</v>
      </c>
      <c r="I182" s="3">
        <v>34780</v>
      </c>
      <c r="J182" s="2">
        <v>71</v>
      </c>
      <c r="K182" s="3">
        <v>2469380</v>
      </c>
      <c r="L182" s="3">
        <v>551466</v>
      </c>
      <c r="M182" s="2" t="s">
        <v>66</v>
      </c>
      <c r="N182" s="2" t="s">
        <v>76</v>
      </c>
      <c r="O182" s="3">
        <v>1358159</v>
      </c>
      <c r="P182" s="3">
        <v>1111221</v>
      </c>
      <c r="Q182" s="7">
        <v>45</v>
      </c>
    </row>
    <row r="183" spans="3:17" x14ac:dyDescent="0.45">
      <c r="C183" s="6" t="s">
        <v>257</v>
      </c>
      <c r="D183" s="2">
        <v>2025</v>
      </c>
      <c r="E183" s="2">
        <v>4</v>
      </c>
      <c r="F183" s="2" t="s">
        <v>258</v>
      </c>
      <c r="G183" s="2" t="s">
        <v>33</v>
      </c>
      <c r="H183" s="2" t="s">
        <v>99</v>
      </c>
      <c r="I183" s="3">
        <v>26781</v>
      </c>
      <c r="J183" s="2">
        <v>31</v>
      </c>
      <c r="K183" s="3">
        <v>830211</v>
      </c>
      <c r="L183" s="3">
        <v>229448</v>
      </c>
      <c r="M183" s="2" t="s">
        <v>48</v>
      </c>
      <c r="N183" s="2" t="s">
        <v>59</v>
      </c>
      <c r="O183" s="3">
        <v>564543</v>
      </c>
      <c r="P183" s="3">
        <v>265667</v>
      </c>
      <c r="Q183" s="7">
        <v>32</v>
      </c>
    </row>
    <row r="184" spans="3:17" x14ac:dyDescent="0.45">
      <c r="C184" s="6" t="s">
        <v>265</v>
      </c>
      <c r="D184" s="2">
        <v>2025</v>
      </c>
      <c r="E184" s="2">
        <v>4</v>
      </c>
      <c r="F184" s="2" t="s">
        <v>266</v>
      </c>
      <c r="G184" s="2" t="s">
        <v>51</v>
      </c>
      <c r="H184" s="2" t="s">
        <v>62</v>
      </c>
      <c r="I184" s="3">
        <v>7823</v>
      </c>
      <c r="J184" s="2">
        <v>11</v>
      </c>
      <c r="K184" s="3">
        <v>86053</v>
      </c>
      <c r="L184" s="3">
        <v>14267</v>
      </c>
      <c r="M184" s="2" t="s">
        <v>48</v>
      </c>
      <c r="N184" s="2" t="s">
        <v>23</v>
      </c>
      <c r="O184" s="3">
        <v>51631</v>
      </c>
      <c r="P184" s="3">
        <v>34421</v>
      </c>
      <c r="Q184" s="7">
        <v>40</v>
      </c>
    </row>
    <row r="185" spans="3:17" x14ac:dyDescent="0.45">
      <c r="C185" s="6" t="s">
        <v>156</v>
      </c>
      <c r="D185" s="2">
        <v>2025</v>
      </c>
      <c r="E185" s="2">
        <v>4</v>
      </c>
      <c r="F185" s="2" t="s">
        <v>157</v>
      </c>
      <c r="G185" s="2" t="s">
        <v>33</v>
      </c>
      <c r="H185" s="2" t="s">
        <v>90</v>
      </c>
      <c r="I185" s="3">
        <v>27501</v>
      </c>
      <c r="J185" s="2">
        <v>97</v>
      </c>
      <c r="K185" s="3">
        <v>2667597</v>
      </c>
      <c r="L185" s="3">
        <v>388608</v>
      </c>
      <c r="M185" s="2" t="s">
        <v>42</v>
      </c>
      <c r="N185" s="2" t="s">
        <v>59</v>
      </c>
      <c r="O185" s="3">
        <v>1813965</v>
      </c>
      <c r="P185" s="3">
        <v>853631</v>
      </c>
      <c r="Q185" s="7">
        <v>32</v>
      </c>
    </row>
    <row r="186" spans="3:17" x14ac:dyDescent="0.45">
      <c r="C186" s="6" t="s">
        <v>156</v>
      </c>
      <c r="D186" s="2">
        <v>2025</v>
      </c>
      <c r="E186" s="2">
        <v>4</v>
      </c>
      <c r="F186" s="2" t="s">
        <v>382</v>
      </c>
      <c r="G186" s="2" t="s">
        <v>33</v>
      </c>
      <c r="H186" s="2" t="s">
        <v>85</v>
      </c>
      <c r="I186" s="3">
        <v>38230</v>
      </c>
      <c r="J186" s="2">
        <v>76</v>
      </c>
      <c r="K186" s="3">
        <v>2905480</v>
      </c>
      <c r="L186" s="3">
        <v>300071</v>
      </c>
      <c r="M186" s="2" t="s">
        <v>48</v>
      </c>
      <c r="N186" s="2" t="s">
        <v>76</v>
      </c>
      <c r="O186" s="3">
        <v>1975726</v>
      </c>
      <c r="P186" s="3">
        <v>929753</v>
      </c>
      <c r="Q186" s="7">
        <v>32</v>
      </c>
    </row>
    <row r="187" spans="3:17" x14ac:dyDescent="0.45">
      <c r="C187" s="6" t="s">
        <v>156</v>
      </c>
      <c r="D187" s="2">
        <v>2025</v>
      </c>
      <c r="E187" s="2">
        <v>4</v>
      </c>
      <c r="F187" s="2" t="s">
        <v>560</v>
      </c>
      <c r="G187" s="2" t="s">
        <v>26</v>
      </c>
      <c r="H187" s="2" t="s">
        <v>72</v>
      </c>
      <c r="I187" s="3">
        <v>5027</v>
      </c>
      <c r="J187" s="2">
        <v>74</v>
      </c>
      <c r="K187" s="3">
        <v>371998</v>
      </c>
      <c r="L187" s="3">
        <v>67549</v>
      </c>
      <c r="M187" s="2" t="s">
        <v>48</v>
      </c>
      <c r="N187" s="2" t="s">
        <v>59</v>
      </c>
      <c r="O187" s="3">
        <v>260398</v>
      </c>
      <c r="P187" s="3">
        <v>111599</v>
      </c>
      <c r="Q187" s="7">
        <v>30</v>
      </c>
    </row>
    <row r="188" spans="3:17" x14ac:dyDescent="0.45">
      <c r="C188" s="6" t="s">
        <v>477</v>
      </c>
      <c r="D188" s="2">
        <v>2025</v>
      </c>
      <c r="E188" s="2">
        <v>4</v>
      </c>
      <c r="F188" s="2" t="s">
        <v>478</v>
      </c>
      <c r="G188" s="2" t="s">
        <v>51</v>
      </c>
      <c r="H188" s="2" t="s">
        <v>52</v>
      </c>
      <c r="I188" s="3">
        <v>7249</v>
      </c>
      <c r="J188" s="2">
        <v>28</v>
      </c>
      <c r="K188" s="3">
        <v>202972</v>
      </c>
      <c r="L188" s="3">
        <v>20569</v>
      </c>
      <c r="M188" s="2" t="s">
        <v>561</v>
      </c>
      <c r="N188" s="2" t="s">
        <v>23</v>
      </c>
      <c r="O188" s="3">
        <v>121783</v>
      </c>
      <c r="P188" s="3">
        <v>81188</v>
      </c>
      <c r="Q188" s="7">
        <v>40</v>
      </c>
    </row>
    <row r="189" spans="3:17" x14ac:dyDescent="0.45">
      <c r="C189" s="6" t="s">
        <v>255</v>
      </c>
      <c r="D189" s="2">
        <v>2025</v>
      </c>
      <c r="E189" s="2">
        <v>4</v>
      </c>
      <c r="F189" s="2" t="s">
        <v>256</v>
      </c>
      <c r="G189" s="2" t="s">
        <v>33</v>
      </c>
      <c r="H189" s="2" t="s">
        <v>90</v>
      </c>
      <c r="I189" s="3">
        <v>13238</v>
      </c>
      <c r="J189" s="2">
        <v>25</v>
      </c>
      <c r="K189" s="3">
        <v>330950</v>
      </c>
      <c r="L189" s="3">
        <v>66176</v>
      </c>
      <c r="M189" s="2" t="s">
        <v>66</v>
      </c>
      <c r="N189" s="2" t="s">
        <v>59</v>
      </c>
      <c r="O189" s="3">
        <v>225046</v>
      </c>
      <c r="P189" s="3">
        <v>105903</v>
      </c>
      <c r="Q189" s="7">
        <v>32</v>
      </c>
    </row>
    <row r="190" spans="3:17" x14ac:dyDescent="0.45">
      <c r="C190" s="6" t="s">
        <v>308</v>
      </c>
      <c r="D190" s="2">
        <v>2025</v>
      </c>
      <c r="E190" s="2">
        <v>4</v>
      </c>
      <c r="F190" s="2" t="s">
        <v>309</v>
      </c>
      <c r="G190" s="2" t="s">
        <v>26</v>
      </c>
      <c r="H190" s="2" t="s">
        <v>123</v>
      </c>
      <c r="I190" s="3">
        <v>18405</v>
      </c>
      <c r="J190" s="2">
        <v>87</v>
      </c>
      <c r="K190" s="3">
        <v>1601235</v>
      </c>
      <c r="L190" s="3">
        <v>356297</v>
      </c>
      <c r="M190" s="2" t="s">
        <v>66</v>
      </c>
      <c r="N190" s="2" t="s">
        <v>76</v>
      </c>
      <c r="O190" s="3">
        <v>1120864</v>
      </c>
      <c r="P190" s="3">
        <v>480370</v>
      </c>
      <c r="Q190" s="7">
        <v>30</v>
      </c>
    </row>
    <row r="191" spans="3:17" x14ac:dyDescent="0.45">
      <c r="C191" s="6" t="s">
        <v>308</v>
      </c>
      <c r="D191" s="2">
        <v>2025</v>
      </c>
      <c r="E191" s="2">
        <v>4</v>
      </c>
      <c r="F191" s="2" t="s">
        <v>513</v>
      </c>
      <c r="G191" s="2" t="s">
        <v>37</v>
      </c>
      <c r="H191" s="2" t="s">
        <v>65</v>
      </c>
      <c r="I191" s="3">
        <v>37818</v>
      </c>
      <c r="J191" s="2">
        <v>87</v>
      </c>
      <c r="K191" s="3">
        <v>3290166</v>
      </c>
      <c r="L191" s="3">
        <v>853205</v>
      </c>
      <c r="M191" s="2" t="s">
        <v>48</v>
      </c>
      <c r="N191" s="2" t="s">
        <v>59</v>
      </c>
      <c r="O191" s="3">
        <v>2467624</v>
      </c>
      <c r="P191" s="3">
        <v>822541</v>
      </c>
      <c r="Q191" s="7">
        <v>25</v>
      </c>
    </row>
    <row r="192" spans="3:17" x14ac:dyDescent="0.45">
      <c r="C192" s="6" t="s">
        <v>308</v>
      </c>
      <c r="D192" s="2">
        <v>2025</v>
      </c>
      <c r="E192" s="2">
        <v>4</v>
      </c>
      <c r="F192" s="2" t="s">
        <v>537</v>
      </c>
      <c r="G192" s="2" t="s">
        <v>37</v>
      </c>
      <c r="H192" s="2" t="s">
        <v>65</v>
      </c>
      <c r="I192" s="3">
        <v>39343</v>
      </c>
      <c r="J192" s="2">
        <v>28</v>
      </c>
      <c r="K192" s="3">
        <v>1101604</v>
      </c>
      <c r="L192" s="3">
        <v>172827</v>
      </c>
      <c r="M192" s="2" t="s">
        <v>48</v>
      </c>
      <c r="N192" s="2" t="s">
        <v>23</v>
      </c>
      <c r="O192" s="3">
        <v>826203</v>
      </c>
      <c r="P192" s="3">
        <v>275401</v>
      </c>
      <c r="Q192" s="7">
        <v>25</v>
      </c>
    </row>
    <row r="193" spans="3:17" x14ac:dyDescent="0.45">
      <c r="C193" s="6" t="s">
        <v>197</v>
      </c>
      <c r="D193" s="2">
        <v>2025</v>
      </c>
      <c r="E193" s="2">
        <v>4</v>
      </c>
      <c r="F193" s="2" t="s">
        <v>198</v>
      </c>
      <c r="G193" s="2" t="s">
        <v>37</v>
      </c>
      <c r="H193" s="2" t="s">
        <v>93</v>
      </c>
      <c r="I193" s="3">
        <v>2460</v>
      </c>
      <c r="J193" s="2">
        <v>87</v>
      </c>
      <c r="K193" s="3">
        <v>214020</v>
      </c>
      <c r="L193" s="3">
        <v>48735</v>
      </c>
      <c r="M193" s="2" t="s">
        <v>42</v>
      </c>
      <c r="N193" s="2" t="s">
        <v>59</v>
      </c>
      <c r="O193" s="3">
        <v>160515</v>
      </c>
      <c r="P193" s="3">
        <v>53505</v>
      </c>
      <c r="Q193" s="7">
        <v>25</v>
      </c>
    </row>
    <row r="194" spans="3:17" x14ac:dyDescent="0.45">
      <c r="C194" s="6" t="s">
        <v>197</v>
      </c>
      <c r="D194" s="2">
        <v>2025</v>
      </c>
      <c r="E194" s="2">
        <v>4</v>
      </c>
      <c r="F194" s="2" t="s">
        <v>346</v>
      </c>
      <c r="G194" s="2" t="s">
        <v>37</v>
      </c>
      <c r="H194" s="2" t="s">
        <v>79</v>
      </c>
      <c r="I194" s="3">
        <v>25708</v>
      </c>
      <c r="J194" s="2">
        <v>74</v>
      </c>
      <c r="K194" s="3">
        <v>1902392</v>
      </c>
      <c r="L194" s="3">
        <v>230925</v>
      </c>
      <c r="M194" s="2" t="s">
        <v>48</v>
      </c>
      <c r="N194" s="2" t="s">
        <v>76</v>
      </c>
      <c r="O194" s="3">
        <v>1426794</v>
      </c>
      <c r="P194" s="3">
        <v>475598</v>
      </c>
      <c r="Q194" s="7">
        <v>25</v>
      </c>
    </row>
    <row r="195" spans="3:17" x14ac:dyDescent="0.45">
      <c r="C195" s="6" t="s">
        <v>533</v>
      </c>
      <c r="D195" s="2">
        <v>2025</v>
      </c>
      <c r="E195" s="2">
        <v>4</v>
      </c>
      <c r="F195" s="2" t="s">
        <v>534</v>
      </c>
      <c r="G195" s="2" t="s">
        <v>37</v>
      </c>
      <c r="H195" s="2" t="s">
        <v>65</v>
      </c>
      <c r="I195" s="3">
        <v>35399</v>
      </c>
      <c r="J195" s="2">
        <v>84</v>
      </c>
      <c r="K195" s="3">
        <v>2973516</v>
      </c>
      <c r="L195" s="3">
        <v>623152</v>
      </c>
      <c r="M195" s="2" t="s">
        <v>48</v>
      </c>
      <c r="N195" s="2" t="s">
        <v>59</v>
      </c>
      <c r="O195" s="3">
        <v>2230137</v>
      </c>
      <c r="P195" s="3">
        <v>743379</v>
      </c>
      <c r="Q195" s="7">
        <v>25</v>
      </c>
    </row>
    <row r="196" spans="3:17" x14ac:dyDescent="0.45">
      <c r="C196" s="6" t="s">
        <v>333</v>
      </c>
      <c r="D196" s="2">
        <v>2025</v>
      </c>
      <c r="E196" s="2">
        <v>4</v>
      </c>
      <c r="F196" s="2" t="s">
        <v>334</v>
      </c>
      <c r="G196" s="2" t="s">
        <v>17</v>
      </c>
      <c r="H196" s="2" t="s">
        <v>18</v>
      </c>
      <c r="I196" s="3">
        <v>39110</v>
      </c>
      <c r="J196" s="2">
        <v>58</v>
      </c>
      <c r="K196" s="3">
        <v>2268380</v>
      </c>
      <c r="L196" s="3">
        <v>531490</v>
      </c>
      <c r="M196" s="2" t="s">
        <v>561</v>
      </c>
      <c r="N196" s="2" t="s">
        <v>23</v>
      </c>
      <c r="O196" s="3">
        <v>1247609</v>
      </c>
      <c r="P196" s="3">
        <v>1020771</v>
      </c>
      <c r="Q196" s="7">
        <v>45</v>
      </c>
    </row>
    <row r="197" spans="3:17" x14ac:dyDescent="0.45">
      <c r="C197" s="6" t="s">
        <v>333</v>
      </c>
      <c r="D197" s="2">
        <v>2025</v>
      </c>
      <c r="E197" s="2">
        <v>4</v>
      </c>
      <c r="F197" s="2" t="s">
        <v>404</v>
      </c>
      <c r="G197" s="2" t="s">
        <v>51</v>
      </c>
      <c r="H197" s="2" t="s">
        <v>62</v>
      </c>
      <c r="I197" s="3">
        <v>45162</v>
      </c>
      <c r="J197" s="2">
        <v>96</v>
      </c>
      <c r="K197" s="3">
        <v>4335552</v>
      </c>
      <c r="L197" s="3">
        <v>792450</v>
      </c>
      <c r="M197" s="2" t="s">
        <v>66</v>
      </c>
      <c r="N197" s="2" t="s">
        <v>59</v>
      </c>
      <c r="O197" s="3">
        <v>2601331</v>
      </c>
      <c r="P197" s="3">
        <v>1734220</v>
      </c>
      <c r="Q197" s="7">
        <v>40</v>
      </c>
    </row>
    <row r="198" spans="3:17" x14ac:dyDescent="0.45">
      <c r="C198" s="6" t="s">
        <v>470</v>
      </c>
      <c r="D198" s="2">
        <v>2025</v>
      </c>
      <c r="E198" s="2">
        <v>4</v>
      </c>
      <c r="F198" s="2" t="s">
        <v>471</v>
      </c>
      <c r="G198" s="2" t="s">
        <v>37</v>
      </c>
      <c r="H198" s="2" t="s">
        <v>38</v>
      </c>
      <c r="I198" s="3">
        <v>13352</v>
      </c>
      <c r="J198" s="2">
        <v>29</v>
      </c>
      <c r="K198" s="3">
        <v>387208</v>
      </c>
      <c r="L198" s="3">
        <v>48419</v>
      </c>
      <c r="M198" s="2" t="s">
        <v>66</v>
      </c>
      <c r="N198" s="2" t="s">
        <v>76</v>
      </c>
      <c r="O198" s="3">
        <v>290406</v>
      </c>
      <c r="P198" s="3">
        <v>96802</v>
      </c>
      <c r="Q198" s="7">
        <v>25</v>
      </c>
    </row>
    <row r="199" spans="3:17" x14ac:dyDescent="0.45">
      <c r="C199" s="6" t="s">
        <v>329</v>
      </c>
      <c r="D199" s="2">
        <v>2025</v>
      </c>
      <c r="E199" s="2">
        <v>4</v>
      </c>
      <c r="F199" s="2" t="s">
        <v>330</v>
      </c>
      <c r="G199" s="2" t="s">
        <v>17</v>
      </c>
      <c r="H199" s="2" t="s">
        <v>68</v>
      </c>
      <c r="I199" s="3">
        <v>47787</v>
      </c>
      <c r="J199" s="2">
        <v>100</v>
      </c>
      <c r="K199" s="3">
        <v>4778700</v>
      </c>
      <c r="L199" s="3">
        <v>1227146</v>
      </c>
      <c r="M199" s="2" t="s">
        <v>48</v>
      </c>
      <c r="N199" s="2" t="s">
        <v>59</v>
      </c>
      <c r="O199" s="3">
        <v>2628285</v>
      </c>
      <c r="P199" s="3">
        <v>2150415</v>
      </c>
      <c r="Q199" s="7">
        <v>45</v>
      </c>
    </row>
    <row r="200" spans="3:17" x14ac:dyDescent="0.45">
      <c r="C200" s="6" t="s">
        <v>356</v>
      </c>
      <c r="D200" s="2">
        <v>2025</v>
      </c>
      <c r="E200" s="2">
        <v>4</v>
      </c>
      <c r="F200" s="2" t="s">
        <v>357</v>
      </c>
      <c r="G200" s="2" t="s">
        <v>21</v>
      </c>
      <c r="H200" s="2" t="s">
        <v>215</v>
      </c>
      <c r="I200" s="3">
        <v>44236</v>
      </c>
      <c r="J200" s="2">
        <v>15</v>
      </c>
      <c r="K200" s="3">
        <v>663540</v>
      </c>
      <c r="L200" s="3">
        <v>173181</v>
      </c>
      <c r="M200" s="2" t="s">
        <v>48</v>
      </c>
      <c r="N200" s="2" t="s">
        <v>23</v>
      </c>
      <c r="O200" s="3">
        <v>431301</v>
      </c>
      <c r="P200" s="3">
        <v>232239</v>
      </c>
      <c r="Q200" s="7">
        <v>35</v>
      </c>
    </row>
    <row r="201" spans="3:17" x14ac:dyDescent="0.45">
      <c r="C201" s="6" t="s">
        <v>356</v>
      </c>
      <c r="D201" s="2">
        <v>2025</v>
      </c>
      <c r="E201" s="2">
        <v>4</v>
      </c>
      <c r="F201" s="2" t="s">
        <v>398</v>
      </c>
      <c r="G201" s="2" t="s">
        <v>26</v>
      </c>
      <c r="H201" s="2" t="s">
        <v>151</v>
      </c>
      <c r="I201" s="3">
        <v>14589</v>
      </c>
      <c r="J201" s="2">
        <v>68</v>
      </c>
      <c r="K201" s="3">
        <v>992052</v>
      </c>
      <c r="L201" s="3">
        <v>155895</v>
      </c>
      <c r="M201" s="2" t="s">
        <v>42</v>
      </c>
      <c r="N201" s="2" t="s">
        <v>59</v>
      </c>
      <c r="O201" s="3">
        <v>694436</v>
      </c>
      <c r="P201" s="3">
        <v>297615</v>
      </c>
      <c r="Q201" s="7">
        <v>30</v>
      </c>
    </row>
    <row r="202" spans="3:17" x14ac:dyDescent="0.45">
      <c r="C202" s="6" t="s">
        <v>199</v>
      </c>
      <c r="D202" s="2">
        <v>2025</v>
      </c>
      <c r="E202" s="2">
        <v>4</v>
      </c>
      <c r="F202" s="2" t="s">
        <v>200</v>
      </c>
      <c r="G202" s="2" t="s">
        <v>26</v>
      </c>
      <c r="H202" s="2" t="s">
        <v>72</v>
      </c>
      <c r="I202" s="3">
        <v>10151</v>
      </c>
      <c r="J202" s="2">
        <v>51</v>
      </c>
      <c r="K202" s="3">
        <v>517701</v>
      </c>
      <c r="L202" s="3">
        <v>112892</v>
      </c>
      <c r="M202" s="2" t="s">
        <v>48</v>
      </c>
      <c r="N202" s="2" t="s">
        <v>76</v>
      </c>
      <c r="O202" s="3">
        <v>362390</v>
      </c>
      <c r="P202" s="3">
        <v>155310</v>
      </c>
      <c r="Q202" s="7">
        <v>30</v>
      </c>
    </row>
    <row r="203" spans="3:17" x14ac:dyDescent="0.45">
      <c r="C203" s="6" t="s">
        <v>199</v>
      </c>
      <c r="D203" s="2">
        <v>2025</v>
      </c>
      <c r="E203" s="2">
        <v>4</v>
      </c>
      <c r="F203" s="2" t="s">
        <v>327</v>
      </c>
      <c r="G203" s="2" t="s">
        <v>26</v>
      </c>
      <c r="H203" s="2" t="s">
        <v>123</v>
      </c>
      <c r="I203" s="3">
        <v>2778</v>
      </c>
      <c r="J203" s="2">
        <v>96</v>
      </c>
      <c r="K203" s="3">
        <v>266688</v>
      </c>
      <c r="L203" s="3">
        <v>40043</v>
      </c>
      <c r="M203" s="2" t="s">
        <v>48</v>
      </c>
      <c r="N203" s="2" t="s">
        <v>59</v>
      </c>
      <c r="O203" s="3">
        <v>186681</v>
      </c>
      <c r="P203" s="3">
        <v>80006</v>
      </c>
      <c r="Q203" s="7">
        <v>30</v>
      </c>
    </row>
    <row r="204" spans="3:17" x14ac:dyDescent="0.45">
      <c r="C204" s="6" t="s">
        <v>199</v>
      </c>
      <c r="D204" s="2">
        <v>2025</v>
      </c>
      <c r="E204" s="2">
        <v>4</v>
      </c>
      <c r="F204" s="2" t="s">
        <v>484</v>
      </c>
      <c r="G204" s="2" t="s">
        <v>33</v>
      </c>
      <c r="H204" s="2" t="s">
        <v>148</v>
      </c>
      <c r="I204" s="3">
        <v>7650</v>
      </c>
      <c r="J204" s="2">
        <v>37</v>
      </c>
      <c r="K204" s="3">
        <v>283050</v>
      </c>
      <c r="L204" s="3">
        <v>61205</v>
      </c>
      <c r="M204" s="2" t="s">
        <v>561</v>
      </c>
      <c r="N204" s="2" t="s">
        <v>23</v>
      </c>
      <c r="O204" s="3">
        <v>192474</v>
      </c>
      <c r="P204" s="3">
        <v>90576</v>
      </c>
      <c r="Q204" s="7">
        <v>32</v>
      </c>
    </row>
    <row r="205" spans="3:17" x14ac:dyDescent="0.45">
      <c r="C205" s="6" t="s">
        <v>267</v>
      </c>
      <c r="D205" s="2">
        <v>2025</v>
      </c>
      <c r="E205" s="2">
        <v>4</v>
      </c>
      <c r="F205" s="2" t="s">
        <v>268</v>
      </c>
      <c r="G205" s="2" t="s">
        <v>51</v>
      </c>
      <c r="H205" s="2" t="s">
        <v>162</v>
      </c>
      <c r="I205" s="3">
        <v>5017</v>
      </c>
      <c r="J205" s="2">
        <v>86</v>
      </c>
      <c r="K205" s="3">
        <v>431462</v>
      </c>
      <c r="L205" s="3">
        <v>74749</v>
      </c>
      <c r="M205" s="2" t="s">
        <v>66</v>
      </c>
      <c r="N205" s="2" t="s">
        <v>59</v>
      </c>
      <c r="O205" s="3">
        <v>258877</v>
      </c>
      <c r="P205" s="3">
        <v>172584</v>
      </c>
      <c r="Q205" s="7">
        <v>40</v>
      </c>
    </row>
    <row r="206" spans="3:17" x14ac:dyDescent="0.45">
      <c r="C206" s="6" t="s">
        <v>171</v>
      </c>
      <c r="D206" s="2">
        <v>2025</v>
      </c>
      <c r="E206" s="2">
        <v>4</v>
      </c>
      <c r="F206" s="2" t="s">
        <v>172</v>
      </c>
      <c r="G206" s="2" t="s">
        <v>37</v>
      </c>
      <c r="H206" s="2" t="s">
        <v>93</v>
      </c>
      <c r="I206" s="3">
        <v>1328</v>
      </c>
      <c r="J206" s="2">
        <v>34</v>
      </c>
      <c r="K206" s="3">
        <v>45152</v>
      </c>
      <c r="L206" s="3">
        <v>7462</v>
      </c>
      <c r="M206" s="2" t="s">
        <v>66</v>
      </c>
      <c r="N206" s="2" t="s">
        <v>76</v>
      </c>
      <c r="O206" s="3">
        <v>33864</v>
      </c>
      <c r="P206" s="3">
        <v>11288</v>
      </c>
      <c r="Q206" s="7">
        <v>25</v>
      </c>
    </row>
    <row r="207" spans="3:17" x14ac:dyDescent="0.45">
      <c r="C207" s="6" t="s">
        <v>171</v>
      </c>
      <c r="D207" s="2">
        <v>2025</v>
      </c>
      <c r="E207" s="2">
        <v>4</v>
      </c>
      <c r="F207" s="2" t="s">
        <v>272</v>
      </c>
      <c r="G207" s="2" t="s">
        <v>17</v>
      </c>
      <c r="H207" s="2" t="s">
        <v>55</v>
      </c>
      <c r="I207" s="3">
        <v>32195</v>
      </c>
      <c r="J207" s="2">
        <v>100</v>
      </c>
      <c r="K207" s="3">
        <v>3219500</v>
      </c>
      <c r="L207" s="3">
        <v>923623</v>
      </c>
      <c r="M207" s="2" t="s">
        <v>48</v>
      </c>
      <c r="N207" s="2" t="s">
        <v>59</v>
      </c>
      <c r="O207" s="3">
        <v>1770725</v>
      </c>
      <c r="P207" s="3">
        <v>1448774</v>
      </c>
      <c r="Q207" s="7">
        <v>45</v>
      </c>
    </row>
    <row r="208" spans="3:17" x14ac:dyDescent="0.45">
      <c r="C208" s="6" t="s">
        <v>553</v>
      </c>
      <c r="D208" s="2">
        <v>2025</v>
      </c>
      <c r="E208" s="2">
        <v>5</v>
      </c>
      <c r="F208" s="2" t="s">
        <v>554</v>
      </c>
      <c r="G208" s="2" t="s">
        <v>33</v>
      </c>
      <c r="H208" s="2" t="s">
        <v>85</v>
      </c>
      <c r="I208" s="3">
        <v>25380</v>
      </c>
      <c r="J208" s="2">
        <v>64</v>
      </c>
      <c r="K208" s="3">
        <v>1624320</v>
      </c>
      <c r="L208" s="3">
        <v>464606</v>
      </c>
      <c r="M208" s="2" t="s">
        <v>48</v>
      </c>
      <c r="N208" s="2" t="s">
        <v>23</v>
      </c>
      <c r="O208" s="3">
        <v>1104537</v>
      </c>
      <c r="P208" s="3">
        <v>519782</v>
      </c>
      <c r="Q208" s="7">
        <v>32</v>
      </c>
    </row>
    <row r="209" spans="3:17" x14ac:dyDescent="0.45">
      <c r="C209" s="6" t="s">
        <v>342</v>
      </c>
      <c r="D209" s="2">
        <v>2025</v>
      </c>
      <c r="E209" s="2">
        <v>5</v>
      </c>
      <c r="F209" s="2" t="s">
        <v>343</v>
      </c>
      <c r="G209" s="2" t="s">
        <v>17</v>
      </c>
      <c r="H209" s="2" t="s">
        <v>177</v>
      </c>
      <c r="I209" s="3">
        <v>12487</v>
      </c>
      <c r="J209" s="2">
        <v>41</v>
      </c>
      <c r="K209" s="3">
        <v>511967</v>
      </c>
      <c r="L209" s="3">
        <v>137615</v>
      </c>
      <c r="M209" s="2" t="s">
        <v>42</v>
      </c>
      <c r="N209" s="2" t="s">
        <v>59</v>
      </c>
      <c r="O209" s="3">
        <v>281581</v>
      </c>
      <c r="P209" s="3">
        <v>230385</v>
      </c>
      <c r="Q209" s="7">
        <v>45</v>
      </c>
    </row>
    <row r="210" spans="3:17" x14ac:dyDescent="0.45">
      <c r="C210" s="6" t="s">
        <v>185</v>
      </c>
      <c r="D210" s="2">
        <v>2025</v>
      </c>
      <c r="E210" s="2">
        <v>5</v>
      </c>
      <c r="F210" s="2" t="s">
        <v>186</v>
      </c>
      <c r="G210" s="2" t="s">
        <v>21</v>
      </c>
      <c r="H210" s="2" t="s">
        <v>110</v>
      </c>
      <c r="I210" s="3">
        <v>45551</v>
      </c>
      <c r="J210" s="2">
        <v>64</v>
      </c>
      <c r="K210" s="3">
        <v>2915264</v>
      </c>
      <c r="L210" s="3">
        <v>445437</v>
      </c>
      <c r="M210" s="2" t="s">
        <v>48</v>
      </c>
      <c r="N210" s="2" t="s">
        <v>76</v>
      </c>
      <c r="O210" s="3">
        <v>1894921</v>
      </c>
      <c r="P210" s="3">
        <v>1020342</v>
      </c>
      <c r="Q210" s="7">
        <v>35</v>
      </c>
    </row>
    <row r="211" spans="3:17" x14ac:dyDescent="0.45">
      <c r="C211" s="6" t="s">
        <v>185</v>
      </c>
      <c r="D211" s="2">
        <v>2025</v>
      </c>
      <c r="E211" s="2">
        <v>5</v>
      </c>
      <c r="F211" s="2" t="s">
        <v>550</v>
      </c>
      <c r="G211" s="2" t="s">
        <v>37</v>
      </c>
      <c r="H211" s="2" t="s">
        <v>65</v>
      </c>
      <c r="I211" s="3">
        <v>2329</v>
      </c>
      <c r="J211" s="2">
        <v>84</v>
      </c>
      <c r="K211" s="3">
        <v>195636</v>
      </c>
      <c r="L211" s="3">
        <v>44217</v>
      </c>
      <c r="M211" s="2" t="s">
        <v>48</v>
      </c>
      <c r="N211" s="2" t="s">
        <v>59</v>
      </c>
      <c r="O211" s="3">
        <v>146727</v>
      </c>
      <c r="P211" s="3">
        <v>48909</v>
      </c>
      <c r="Q211" s="7">
        <v>25</v>
      </c>
    </row>
    <row r="212" spans="3:17" x14ac:dyDescent="0.45">
      <c r="C212" s="6" t="s">
        <v>211</v>
      </c>
      <c r="D212" s="2">
        <v>2025</v>
      </c>
      <c r="E212" s="2">
        <v>5</v>
      </c>
      <c r="F212" s="2" t="s">
        <v>212</v>
      </c>
      <c r="G212" s="2" t="s">
        <v>33</v>
      </c>
      <c r="H212" s="2" t="s">
        <v>148</v>
      </c>
      <c r="I212" s="3">
        <v>30643</v>
      </c>
      <c r="J212" s="2">
        <v>6</v>
      </c>
      <c r="K212" s="3">
        <v>183858</v>
      </c>
      <c r="L212" s="3">
        <v>30699</v>
      </c>
      <c r="M212" s="2" t="s">
        <v>561</v>
      </c>
      <c r="N212" s="2" t="s">
        <v>23</v>
      </c>
      <c r="O212" s="3">
        <v>125023</v>
      </c>
      <c r="P212" s="3">
        <v>58834</v>
      </c>
      <c r="Q212" s="7">
        <v>32</v>
      </c>
    </row>
    <row r="213" spans="3:17" x14ac:dyDescent="0.45">
      <c r="C213" s="6" t="s">
        <v>211</v>
      </c>
      <c r="D213" s="2">
        <v>2025</v>
      </c>
      <c r="E213" s="2">
        <v>5</v>
      </c>
      <c r="F213" s="2" t="s">
        <v>314</v>
      </c>
      <c r="G213" s="2" t="s">
        <v>17</v>
      </c>
      <c r="H213" s="2" t="s">
        <v>115</v>
      </c>
      <c r="I213" s="3">
        <v>33947</v>
      </c>
      <c r="J213" s="2">
        <v>81</v>
      </c>
      <c r="K213" s="3">
        <v>2749707</v>
      </c>
      <c r="L213" s="3">
        <v>510423</v>
      </c>
      <c r="M213" s="2" t="s">
        <v>66</v>
      </c>
      <c r="N213" s="2" t="s">
        <v>59</v>
      </c>
      <c r="O213" s="3">
        <v>1512338</v>
      </c>
      <c r="P213" s="3">
        <v>1237368</v>
      </c>
      <c r="Q213" s="7">
        <v>45</v>
      </c>
    </row>
    <row r="214" spans="3:17" x14ac:dyDescent="0.45">
      <c r="C214" s="6" t="s">
        <v>428</v>
      </c>
      <c r="D214" s="2">
        <v>2025</v>
      </c>
      <c r="E214" s="2">
        <v>5</v>
      </c>
      <c r="F214" s="2" t="s">
        <v>429</v>
      </c>
      <c r="G214" s="2" t="s">
        <v>26</v>
      </c>
      <c r="H214" s="2" t="s">
        <v>151</v>
      </c>
      <c r="I214" s="3">
        <v>9754</v>
      </c>
      <c r="J214" s="2">
        <v>48</v>
      </c>
      <c r="K214" s="3">
        <v>468192</v>
      </c>
      <c r="L214" s="3">
        <v>65219</v>
      </c>
      <c r="M214" s="2" t="s">
        <v>66</v>
      </c>
      <c r="N214" s="2" t="s">
        <v>76</v>
      </c>
      <c r="O214" s="3">
        <v>327734</v>
      </c>
      <c r="P214" s="3">
        <v>140457</v>
      </c>
      <c r="Q214" s="7">
        <v>30</v>
      </c>
    </row>
    <row r="215" spans="3:17" x14ac:dyDescent="0.45">
      <c r="C215" s="6" t="s">
        <v>487</v>
      </c>
      <c r="D215" s="2">
        <v>2025</v>
      </c>
      <c r="E215" s="2">
        <v>5</v>
      </c>
      <c r="F215" s="2" t="s">
        <v>488</v>
      </c>
      <c r="G215" s="2" t="s">
        <v>37</v>
      </c>
      <c r="H215" s="2" t="s">
        <v>65</v>
      </c>
      <c r="I215" s="3">
        <v>7288</v>
      </c>
      <c r="J215" s="2">
        <v>11</v>
      </c>
      <c r="K215" s="3">
        <v>80168</v>
      </c>
      <c r="L215" s="3">
        <v>19675</v>
      </c>
      <c r="M215" s="2" t="s">
        <v>48</v>
      </c>
      <c r="N215" s="2" t="s">
        <v>59</v>
      </c>
      <c r="O215" s="3">
        <v>60126</v>
      </c>
      <c r="P215" s="3">
        <v>20042</v>
      </c>
      <c r="Q215" s="7">
        <v>25</v>
      </c>
    </row>
    <row r="216" spans="3:17" x14ac:dyDescent="0.45">
      <c r="C216" s="6" t="s">
        <v>494</v>
      </c>
      <c r="D216" s="2">
        <v>2025</v>
      </c>
      <c r="E216" s="2">
        <v>5</v>
      </c>
      <c r="F216" s="2" t="s">
        <v>495</v>
      </c>
      <c r="G216" s="2" t="s">
        <v>37</v>
      </c>
      <c r="H216" s="2" t="s">
        <v>93</v>
      </c>
      <c r="I216" s="3">
        <v>42494</v>
      </c>
      <c r="J216" s="2">
        <v>78</v>
      </c>
      <c r="K216" s="3">
        <v>3314532</v>
      </c>
      <c r="L216" s="3">
        <v>751803</v>
      </c>
      <c r="M216" s="2" t="s">
        <v>48</v>
      </c>
      <c r="N216" s="2" t="s">
        <v>23</v>
      </c>
      <c r="O216" s="3">
        <v>2485899</v>
      </c>
      <c r="P216" s="3">
        <v>828633</v>
      </c>
      <c r="Q216" s="7">
        <v>25</v>
      </c>
    </row>
    <row r="217" spans="3:17" x14ac:dyDescent="0.45">
      <c r="C217" s="6" t="s">
        <v>306</v>
      </c>
      <c r="D217" s="2">
        <v>2025</v>
      </c>
      <c r="E217" s="2">
        <v>5</v>
      </c>
      <c r="F217" s="2" t="s">
        <v>307</v>
      </c>
      <c r="G217" s="2" t="s">
        <v>26</v>
      </c>
      <c r="H217" s="2" t="s">
        <v>123</v>
      </c>
      <c r="I217" s="3">
        <v>48121</v>
      </c>
      <c r="J217" s="2">
        <v>38</v>
      </c>
      <c r="K217" s="3">
        <v>1828598</v>
      </c>
      <c r="L217" s="3">
        <v>465711</v>
      </c>
      <c r="M217" s="2" t="s">
        <v>42</v>
      </c>
      <c r="N217" s="2" t="s">
        <v>59</v>
      </c>
      <c r="O217" s="3">
        <v>1280018</v>
      </c>
      <c r="P217" s="3">
        <v>548579</v>
      </c>
      <c r="Q217" s="7">
        <v>30</v>
      </c>
    </row>
    <row r="218" spans="3:17" x14ac:dyDescent="0.45">
      <c r="C218" s="6" t="s">
        <v>306</v>
      </c>
      <c r="D218" s="2">
        <v>2025</v>
      </c>
      <c r="E218" s="2">
        <v>5</v>
      </c>
      <c r="F218" s="2" t="s">
        <v>358</v>
      </c>
      <c r="G218" s="2" t="s">
        <v>51</v>
      </c>
      <c r="H218" s="2" t="s">
        <v>96</v>
      </c>
      <c r="I218" s="3">
        <v>26144</v>
      </c>
      <c r="J218" s="2">
        <v>35</v>
      </c>
      <c r="K218" s="3">
        <v>915040</v>
      </c>
      <c r="L218" s="3">
        <v>208351</v>
      </c>
      <c r="M218" s="2" t="s">
        <v>48</v>
      </c>
      <c r="N218" s="2" t="s">
        <v>76</v>
      </c>
      <c r="O218" s="3">
        <v>549024</v>
      </c>
      <c r="P218" s="3">
        <v>366016</v>
      </c>
      <c r="Q218" s="7">
        <v>40</v>
      </c>
    </row>
    <row r="219" spans="3:17" x14ac:dyDescent="0.45">
      <c r="C219" s="6" t="s">
        <v>81</v>
      </c>
      <c r="D219" s="2">
        <v>2025</v>
      </c>
      <c r="E219" s="2">
        <v>5</v>
      </c>
      <c r="F219" s="2" t="s">
        <v>82</v>
      </c>
      <c r="G219" s="2" t="s">
        <v>21</v>
      </c>
      <c r="H219" s="2" t="s">
        <v>41</v>
      </c>
      <c r="I219" s="3">
        <v>4741</v>
      </c>
      <c r="J219" s="2">
        <v>7</v>
      </c>
      <c r="K219" s="3">
        <v>33187</v>
      </c>
      <c r="L219" s="3">
        <v>8221</v>
      </c>
      <c r="M219" s="2" t="s">
        <v>48</v>
      </c>
      <c r="N219" s="2" t="s">
        <v>59</v>
      </c>
      <c r="O219" s="3">
        <v>21571</v>
      </c>
      <c r="P219" s="3">
        <v>11615</v>
      </c>
      <c r="Q219" s="7">
        <v>35</v>
      </c>
    </row>
    <row r="220" spans="3:17" x14ac:dyDescent="0.45">
      <c r="C220" s="6" t="s">
        <v>81</v>
      </c>
      <c r="D220" s="2">
        <v>2025</v>
      </c>
      <c r="E220" s="2">
        <v>5</v>
      </c>
      <c r="F220" s="2" t="s">
        <v>252</v>
      </c>
      <c r="G220" s="2" t="s">
        <v>33</v>
      </c>
      <c r="H220" s="2" t="s">
        <v>133</v>
      </c>
      <c r="I220" s="3">
        <v>29974</v>
      </c>
      <c r="J220" s="2">
        <v>65</v>
      </c>
      <c r="K220" s="3">
        <v>1948310</v>
      </c>
      <c r="L220" s="3">
        <v>265772</v>
      </c>
      <c r="M220" s="2" t="s">
        <v>561</v>
      </c>
      <c r="N220" s="2" t="s">
        <v>23</v>
      </c>
      <c r="O220" s="3">
        <v>1324850</v>
      </c>
      <c r="P220" s="3">
        <v>623459</v>
      </c>
      <c r="Q220" s="7">
        <v>32</v>
      </c>
    </row>
    <row r="221" spans="3:17" x14ac:dyDescent="0.45">
      <c r="C221" s="6" t="s">
        <v>520</v>
      </c>
      <c r="D221" s="2">
        <v>2025</v>
      </c>
      <c r="E221" s="2">
        <v>5</v>
      </c>
      <c r="F221" s="2" t="s">
        <v>521</v>
      </c>
      <c r="G221" s="2" t="s">
        <v>21</v>
      </c>
      <c r="H221" s="2" t="s">
        <v>181</v>
      </c>
      <c r="I221" s="3">
        <v>44064</v>
      </c>
      <c r="J221" s="2">
        <v>34</v>
      </c>
      <c r="K221" s="3">
        <v>1498176</v>
      </c>
      <c r="L221" s="3">
        <v>212824</v>
      </c>
      <c r="M221" s="2" t="s">
        <v>66</v>
      </c>
      <c r="N221" s="2" t="s">
        <v>59</v>
      </c>
      <c r="O221" s="3">
        <v>973814</v>
      </c>
      <c r="P221" s="3">
        <v>524361</v>
      </c>
      <c r="Q221" s="7">
        <v>35</v>
      </c>
    </row>
    <row r="222" spans="3:17" x14ac:dyDescent="0.45">
      <c r="C222" s="6" t="s">
        <v>555</v>
      </c>
      <c r="D222" s="2">
        <v>2025</v>
      </c>
      <c r="E222" s="2">
        <v>5</v>
      </c>
      <c r="F222" s="2" t="s">
        <v>556</v>
      </c>
      <c r="G222" s="2" t="s">
        <v>37</v>
      </c>
      <c r="H222" s="2" t="s">
        <v>79</v>
      </c>
      <c r="I222" s="3">
        <v>39641</v>
      </c>
      <c r="J222" s="2">
        <v>19</v>
      </c>
      <c r="K222" s="3">
        <v>753179</v>
      </c>
      <c r="L222" s="3">
        <v>134459</v>
      </c>
      <c r="M222" s="2" t="s">
        <v>66</v>
      </c>
      <c r="N222" s="2" t="s">
        <v>76</v>
      </c>
      <c r="O222" s="3">
        <v>564884</v>
      </c>
      <c r="P222" s="3">
        <v>188294</v>
      </c>
      <c r="Q222" s="7">
        <v>25</v>
      </c>
    </row>
    <row r="223" spans="3:17" x14ac:dyDescent="0.45">
      <c r="C223" s="6" t="s">
        <v>555</v>
      </c>
      <c r="D223" s="2">
        <v>2025</v>
      </c>
      <c r="E223" s="2">
        <v>5</v>
      </c>
      <c r="F223" s="2" t="s">
        <v>559</v>
      </c>
      <c r="G223" s="2" t="s">
        <v>37</v>
      </c>
      <c r="H223" s="2" t="s">
        <v>120</v>
      </c>
      <c r="I223" s="3">
        <v>26210</v>
      </c>
      <c r="J223" s="2">
        <v>9</v>
      </c>
      <c r="K223" s="3">
        <v>235890</v>
      </c>
      <c r="L223" s="3">
        <v>37164</v>
      </c>
      <c r="M223" s="2" t="s">
        <v>48</v>
      </c>
      <c r="N223" s="2" t="s">
        <v>59</v>
      </c>
      <c r="O223" s="3">
        <v>176917</v>
      </c>
      <c r="P223" s="3">
        <v>58972</v>
      </c>
      <c r="Q223" s="7">
        <v>25</v>
      </c>
    </row>
    <row r="224" spans="3:17" x14ac:dyDescent="0.45">
      <c r="C224" s="6" t="s">
        <v>250</v>
      </c>
      <c r="D224" s="2">
        <v>2025</v>
      </c>
      <c r="E224" s="2">
        <v>5</v>
      </c>
      <c r="F224" s="2" t="s">
        <v>251</v>
      </c>
      <c r="G224" s="2" t="s">
        <v>37</v>
      </c>
      <c r="H224" s="2" t="s">
        <v>120</v>
      </c>
      <c r="I224" s="3">
        <v>39209</v>
      </c>
      <c r="J224" s="2">
        <v>32</v>
      </c>
      <c r="K224" s="3">
        <v>1254688</v>
      </c>
      <c r="L224" s="3">
        <v>296011</v>
      </c>
      <c r="M224" s="2" t="s">
        <v>48</v>
      </c>
      <c r="N224" s="2" t="s">
        <v>23</v>
      </c>
      <c r="O224" s="3">
        <v>941016</v>
      </c>
      <c r="P224" s="3">
        <v>313672</v>
      </c>
      <c r="Q224" s="7">
        <v>25</v>
      </c>
    </row>
    <row r="225" spans="3:17" x14ac:dyDescent="0.45">
      <c r="C225" s="6" t="s">
        <v>226</v>
      </c>
      <c r="D225" s="2">
        <v>2025</v>
      </c>
      <c r="E225" s="2">
        <v>5</v>
      </c>
      <c r="F225" s="2" t="s">
        <v>227</v>
      </c>
      <c r="G225" s="2" t="s">
        <v>21</v>
      </c>
      <c r="H225" s="2" t="s">
        <v>181</v>
      </c>
      <c r="I225" s="3">
        <v>15264</v>
      </c>
      <c r="J225" s="2">
        <v>26</v>
      </c>
      <c r="K225" s="3">
        <v>396864</v>
      </c>
      <c r="L225" s="3">
        <v>79605</v>
      </c>
      <c r="M225" s="2" t="s">
        <v>42</v>
      </c>
      <c r="N225" s="2" t="s">
        <v>59</v>
      </c>
      <c r="O225" s="3">
        <v>257961</v>
      </c>
      <c r="P225" s="3">
        <v>138902</v>
      </c>
      <c r="Q225" s="7">
        <v>35</v>
      </c>
    </row>
    <row r="226" spans="3:17" x14ac:dyDescent="0.45">
      <c r="C226" s="6" t="s">
        <v>296</v>
      </c>
      <c r="D226" s="2">
        <v>2025</v>
      </c>
      <c r="E226" s="2">
        <v>5</v>
      </c>
      <c r="F226" s="2" t="s">
        <v>297</v>
      </c>
      <c r="G226" s="2" t="s">
        <v>51</v>
      </c>
      <c r="H226" s="2" t="s">
        <v>52</v>
      </c>
      <c r="I226" s="3">
        <v>2110</v>
      </c>
      <c r="J226" s="2">
        <v>60</v>
      </c>
      <c r="K226" s="3">
        <v>126600</v>
      </c>
      <c r="L226" s="3">
        <v>12986</v>
      </c>
      <c r="M226" s="2" t="s">
        <v>48</v>
      </c>
      <c r="N226" s="2" t="s">
        <v>76</v>
      </c>
      <c r="O226" s="3">
        <v>75960</v>
      </c>
      <c r="P226" s="3">
        <v>50640</v>
      </c>
      <c r="Q226" s="7">
        <v>40</v>
      </c>
    </row>
    <row r="227" spans="3:17" x14ac:dyDescent="0.45">
      <c r="C227" s="6" t="s">
        <v>208</v>
      </c>
      <c r="D227" s="2">
        <v>2025</v>
      </c>
      <c r="E227" s="2">
        <v>5</v>
      </c>
      <c r="F227" s="2" t="s">
        <v>209</v>
      </c>
      <c r="G227" s="2" t="s">
        <v>17</v>
      </c>
      <c r="H227" s="2" t="s">
        <v>75</v>
      </c>
      <c r="I227" s="3">
        <v>36807</v>
      </c>
      <c r="J227" s="2">
        <v>31</v>
      </c>
      <c r="K227" s="3">
        <v>1141017</v>
      </c>
      <c r="L227" s="3">
        <v>184717</v>
      </c>
      <c r="M227" s="2" t="s">
        <v>48</v>
      </c>
      <c r="N227" s="2" t="s">
        <v>59</v>
      </c>
      <c r="O227" s="3">
        <v>627559</v>
      </c>
      <c r="P227" s="3">
        <v>513457</v>
      </c>
      <c r="Q227" s="7">
        <v>45</v>
      </c>
    </row>
    <row r="228" spans="3:17" x14ac:dyDescent="0.45">
      <c r="C228" s="6" t="s">
        <v>63</v>
      </c>
      <c r="D228" s="2">
        <v>2025</v>
      </c>
      <c r="E228" s="2">
        <v>5</v>
      </c>
      <c r="F228" s="2" t="s">
        <v>64</v>
      </c>
      <c r="G228" s="2" t="s">
        <v>37</v>
      </c>
      <c r="H228" s="2" t="s">
        <v>65</v>
      </c>
      <c r="I228" s="3">
        <v>40973</v>
      </c>
      <c r="J228" s="2">
        <v>93</v>
      </c>
      <c r="K228" s="3">
        <v>3810489</v>
      </c>
      <c r="L228" s="3">
        <v>1022871</v>
      </c>
      <c r="M228" s="2" t="s">
        <v>561</v>
      </c>
      <c r="N228" s="2" t="s">
        <v>23</v>
      </c>
      <c r="O228" s="3">
        <v>2857866</v>
      </c>
      <c r="P228" s="3">
        <v>952622</v>
      </c>
      <c r="Q228" s="7">
        <v>25</v>
      </c>
    </row>
    <row r="229" spans="3:17" x14ac:dyDescent="0.45">
      <c r="C229" s="6" t="s">
        <v>63</v>
      </c>
      <c r="D229" s="2">
        <v>2025</v>
      </c>
      <c r="E229" s="2">
        <v>5</v>
      </c>
      <c r="F229" s="2" t="s">
        <v>328</v>
      </c>
      <c r="G229" s="2" t="s">
        <v>21</v>
      </c>
      <c r="H229" s="2" t="s">
        <v>110</v>
      </c>
      <c r="I229" s="3">
        <v>13692</v>
      </c>
      <c r="J229" s="2">
        <v>39</v>
      </c>
      <c r="K229" s="3">
        <v>533988</v>
      </c>
      <c r="L229" s="3">
        <v>108915</v>
      </c>
      <c r="M229" s="2" t="s">
        <v>66</v>
      </c>
      <c r="N229" s="2" t="s">
        <v>59</v>
      </c>
      <c r="O229" s="3">
        <v>347092</v>
      </c>
      <c r="P229" s="3">
        <v>186895</v>
      </c>
      <c r="Q229" s="7">
        <v>35</v>
      </c>
    </row>
    <row r="230" spans="3:17" x14ac:dyDescent="0.45">
      <c r="C230" s="6" t="s">
        <v>43</v>
      </c>
      <c r="D230" s="2">
        <v>2025</v>
      </c>
      <c r="E230" s="2">
        <v>5</v>
      </c>
      <c r="F230" s="2" t="s">
        <v>44</v>
      </c>
      <c r="G230" s="2" t="s">
        <v>37</v>
      </c>
      <c r="H230" s="2" t="s">
        <v>38</v>
      </c>
      <c r="I230" s="3">
        <v>32020</v>
      </c>
      <c r="J230" s="2">
        <v>23</v>
      </c>
      <c r="K230" s="3">
        <v>736460</v>
      </c>
      <c r="L230" s="3">
        <v>133629</v>
      </c>
      <c r="M230" s="2" t="s">
        <v>66</v>
      </c>
      <c r="N230" s="2" t="s">
        <v>76</v>
      </c>
      <c r="O230" s="3">
        <v>552345</v>
      </c>
      <c r="P230" s="3">
        <v>184115</v>
      </c>
      <c r="Q230" s="7">
        <v>25</v>
      </c>
    </row>
    <row r="231" spans="3:17" x14ac:dyDescent="0.45">
      <c r="C231" s="6" t="s">
        <v>43</v>
      </c>
      <c r="D231" s="2">
        <v>2025</v>
      </c>
      <c r="E231" s="2">
        <v>5</v>
      </c>
      <c r="F231" s="2" t="s">
        <v>512</v>
      </c>
      <c r="G231" s="2" t="s">
        <v>21</v>
      </c>
      <c r="H231" s="2" t="s">
        <v>22</v>
      </c>
      <c r="I231" s="3">
        <v>40123</v>
      </c>
      <c r="J231" s="2">
        <v>24</v>
      </c>
      <c r="K231" s="3">
        <v>962952</v>
      </c>
      <c r="L231" s="3">
        <v>122118</v>
      </c>
      <c r="M231" s="2" t="s">
        <v>48</v>
      </c>
      <c r="N231" s="2" t="s">
        <v>59</v>
      </c>
      <c r="O231" s="3">
        <v>625918</v>
      </c>
      <c r="P231" s="3">
        <v>337033</v>
      </c>
      <c r="Q231" s="7">
        <v>35</v>
      </c>
    </row>
    <row r="232" spans="3:17" x14ac:dyDescent="0.45">
      <c r="C232" s="6" t="s">
        <v>196</v>
      </c>
      <c r="D232" s="2">
        <v>2025</v>
      </c>
      <c r="E232" s="2">
        <v>5</v>
      </c>
      <c r="F232" s="2" t="s">
        <v>61</v>
      </c>
      <c r="G232" s="2" t="s">
        <v>51</v>
      </c>
      <c r="H232" s="2" t="s">
        <v>62</v>
      </c>
      <c r="I232" s="3">
        <v>43925</v>
      </c>
      <c r="J232" s="2">
        <v>94</v>
      </c>
      <c r="K232" s="3">
        <v>4128950</v>
      </c>
      <c r="L232" s="3">
        <v>1027763</v>
      </c>
      <c r="M232" s="2" t="s">
        <v>48</v>
      </c>
      <c r="N232" s="2" t="s">
        <v>23</v>
      </c>
      <c r="O232" s="3">
        <v>2477370</v>
      </c>
      <c r="P232" s="3">
        <v>1651580</v>
      </c>
      <c r="Q232" s="7">
        <v>40</v>
      </c>
    </row>
    <row r="233" spans="3:17" x14ac:dyDescent="0.45">
      <c r="C233" s="6" t="s">
        <v>445</v>
      </c>
      <c r="D233" s="2">
        <v>2025</v>
      </c>
      <c r="E233" s="2">
        <v>6</v>
      </c>
      <c r="F233" s="2" t="s">
        <v>446</v>
      </c>
      <c r="G233" s="2" t="s">
        <v>51</v>
      </c>
      <c r="H233" s="2" t="s">
        <v>292</v>
      </c>
      <c r="I233" s="3">
        <v>1395</v>
      </c>
      <c r="J233" s="2">
        <v>76</v>
      </c>
      <c r="K233" s="3">
        <v>106020</v>
      </c>
      <c r="L233" s="3">
        <v>23512</v>
      </c>
      <c r="M233" s="2" t="s">
        <v>42</v>
      </c>
      <c r="N233" s="2" t="s">
        <v>59</v>
      </c>
      <c r="O233" s="3">
        <v>63612</v>
      </c>
      <c r="P233" s="3">
        <v>42408</v>
      </c>
      <c r="Q233" s="7">
        <v>40</v>
      </c>
    </row>
    <row r="234" spans="3:17" x14ac:dyDescent="0.45">
      <c r="C234" s="6" t="s">
        <v>412</v>
      </c>
      <c r="D234" s="2">
        <v>2025</v>
      </c>
      <c r="E234" s="2">
        <v>6</v>
      </c>
      <c r="F234" s="2" t="s">
        <v>413</v>
      </c>
      <c r="G234" s="2" t="s">
        <v>17</v>
      </c>
      <c r="H234" s="2" t="s">
        <v>68</v>
      </c>
      <c r="I234" s="3">
        <v>5529</v>
      </c>
      <c r="J234" s="2">
        <v>56</v>
      </c>
      <c r="K234" s="3">
        <v>309624</v>
      </c>
      <c r="L234" s="3">
        <v>85568</v>
      </c>
      <c r="M234" s="2" t="s">
        <v>48</v>
      </c>
      <c r="N234" s="2" t="s">
        <v>76</v>
      </c>
      <c r="O234" s="3">
        <v>170293</v>
      </c>
      <c r="P234" s="3">
        <v>139330</v>
      </c>
      <c r="Q234" s="7">
        <v>45</v>
      </c>
    </row>
    <row r="235" spans="3:17" x14ac:dyDescent="0.45">
      <c r="C235" s="6" t="s">
        <v>182</v>
      </c>
      <c r="D235" s="2">
        <v>2025</v>
      </c>
      <c r="E235" s="2">
        <v>6</v>
      </c>
      <c r="F235" s="2" t="s">
        <v>183</v>
      </c>
      <c r="G235" s="2" t="s">
        <v>26</v>
      </c>
      <c r="H235" s="2" t="s">
        <v>27</v>
      </c>
      <c r="I235" s="3">
        <v>14505</v>
      </c>
      <c r="J235" s="2">
        <v>84</v>
      </c>
      <c r="K235" s="3">
        <v>1218420</v>
      </c>
      <c r="L235" s="3">
        <v>364407</v>
      </c>
      <c r="M235" s="2" t="s">
        <v>48</v>
      </c>
      <c r="N235" s="2" t="s">
        <v>59</v>
      </c>
      <c r="O235" s="3">
        <v>852894</v>
      </c>
      <c r="P235" s="3">
        <v>365526</v>
      </c>
      <c r="Q235" s="7">
        <v>30</v>
      </c>
    </row>
    <row r="236" spans="3:17" x14ac:dyDescent="0.45">
      <c r="C236" s="6" t="s">
        <v>243</v>
      </c>
      <c r="D236" s="2">
        <v>2025</v>
      </c>
      <c r="E236" s="2">
        <v>6</v>
      </c>
      <c r="F236" s="2" t="s">
        <v>244</v>
      </c>
      <c r="G236" s="2" t="s">
        <v>51</v>
      </c>
      <c r="H236" s="2" t="s">
        <v>52</v>
      </c>
      <c r="I236" s="3">
        <v>711</v>
      </c>
      <c r="J236" s="2">
        <v>28</v>
      </c>
      <c r="K236" s="3">
        <v>19908</v>
      </c>
      <c r="L236" s="3">
        <v>2733</v>
      </c>
      <c r="M236" s="2" t="s">
        <v>561</v>
      </c>
      <c r="N236" s="2" t="s">
        <v>23</v>
      </c>
      <c r="O236" s="3">
        <v>11944</v>
      </c>
      <c r="P236" s="3">
        <v>7963</v>
      </c>
      <c r="Q236" s="7">
        <v>40</v>
      </c>
    </row>
    <row r="237" spans="3:17" x14ac:dyDescent="0.45">
      <c r="C237" s="6" t="s">
        <v>144</v>
      </c>
      <c r="D237" s="2">
        <v>2025</v>
      </c>
      <c r="E237" s="2">
        <v>6</v>
      </c>
      <c r="F237" s="2" t="s">
        <v>145</v>
      </c>
      <c r="G237" s="2" t="s">
        <v>17</v>
      </c>
      <c r="H237" s="2" t="s">
        <v>68</v>
      </c>
      <c r="I237" s="3">
        <v>16519</v>
      </c>
      <c r="J237" s="2">
        <v>90</v>
      </c>
      <c r="K237" s="3">
        <v>1486710</v>
      </c>
      <c r="L237" s="3">
        <v>176364</v>
      </c>
      <c r="M237" s="2" t="s">
        <v>66</v>
      </c>
      <c r="N237" s="2" t="s">
        <v>59</v>
      </c>
      <c r="O237" s="3">
        <v>817690</v>
      </c>
      <c r="P237" s="3">
        <v>669019</v>
      </c>
      <c r="Q237" s="7">
        <v>45</v>
      </c>
    </row>
    <row r="238" spans="3:17" x14ac:dyDescent="0.45">
      <c r="C238" s="6" t="s">
        <v>144</v>
      </c>
      <c r="D238" s="2">
        <v>2025</v>
      </c>
      <c r="E238" s="2">
        <v>6</v>
      </c>
      <c r="F238" s="2" t="s">
        <v>526</v>
      </c>
      <c r="G238" s="2" t="s">
        <v>21</v>
      </c>
      <c r="H238" s="2" t="s">
        <v>181</v>
      </c>
      <c r="I238" s="3">
        <v>46298</v>
      </c>
      <c r="J238" s="2">
        <v>1</v>
      </c>
      <c r="K238" s="3">
        <v>46298</v>
      </c>
      <c r="L238" s="3">
        <v>12929</v>
      </c>
      <c r="M238" s="2" t="s">
        <v>66</v>
      </c>
      <c r="N238" s="2" t="s">
        <v>76</v>
      </c>
      <c r="O238" s="3">
        <v>30093</v>
      </c>
      <c r="P238" s="3">
        <v>16204</v>
      </c>
      <c r="Q238" s="7">
        <v>35</v>
      </c>
    </row>
    <row r="239" spans="3:17" x14ac:dyDescent="0.45">
      <c r="C239" s="6" t="s">
        <v>216</v>
      </c>
      <c r="D239" s="2">
        <v>2025</v>
      </c>
      <c r="E239" s="2">
        <v>6</v>
      </c>
      <c r="F239" s="2" t="s">
        <v>217</v>
      </c>
      <c r="G239" s="2" t="s">
        <v>21</v>
      </c>
      <c r="H239" s="2" t="s">
        <v>22</v>
      </c>
      <c r="I239" s="3">
        <v>6957</v>
      </c>
      <c r="J239" s="2">
        <v>53</v>
      </c>
      <c r="K239" s="3">
        <v>368721</v>
      </c>
      <c r="L239" s="3">
        <v>66010</v>
      </c>
      <c r="M239" s="2" t="s">
        <v>48</v>
      </c>
      <c r="N239" s="2" t="s">
        <v>59</v>
      </c>
      <c r="O239" s="3">
        <v>239668</v>
      </c>
      <c r="P239" s="3">
        <v>129052</v>
      </c>
      <c r="Q239" s="7">
        <v>35</v>
      </c>
    </row>
    <row r="240" spans="3:17" x14ac:dyDescent="0.45">
      <c r="C240" s="6" t="s">
        <v>504</v>
      </c>
      <c r="D240" s="2">
        <v>2025</v>
      </c>
      <c r="E240" s="2">
        <v>6</v>
      </c>
      <c r="F240" s="2" t="s">
        <v>505</v>
      </c>
      <c r="G240" s="2" t="s">
        <v>51</v>
      </c>
      <c r="H240" s="2" t="s">
        <v>62</v>
      </c>
      <c r="I240" s="3">
        <v>1348</v>
      </c>
      <c r="J240" s="2">
        <v>59</v>
      </c>
      <c r="K240" s="3">
        <v>79532</v>
      </c>
      <c r="L240" s="3">
        <v>23117</v>
      </c>
      <c r="M240" s="2" t="s">
        <v>48</v>
      </c>
      <c r="N240" s="2" t="s">
        <v>23</v>
      </c>
      <c r="O240" s="3">
        <v>47719</v>
      </c>
      <c r="P240" s="3">
        <v>31812</v>
      </c>
      <c r="Q240" s="7">
        <v>40</v>
      </c>
    </row>
    <row r="241" spans="3:17" x14ac:dyDescent="0.45">
      <c r="C241" s="6" t="s">
        <v>492</v>
      </c>
      <c r="D241" s="2">
        <v>2025</v>
      </c>
      <c r="E241" s="2">
        <v>6</v>
      </c>
      <c r="F241" s="2" t="s">
        <v>493</v>
      </c>
      <c r="G241" s="2" t="s">
        <v>26</v>
      </c>
      <c r="H241" s="2" t="s">
        <v>47</v>
      </c>
      <c r="I241" s="3">
        <v>22766</v>
      </c>
      <c r="J241" s="2">
        <v>32</v>
      </c>
      <c r="K241" s="3">
        <v>728512</v>
      </c>
      <c r="L241" s="3">
        <v>215789</v>
      </c>
      <c r="M241" s="2" t="s">
        <v>42</v>
      </c>
      <c r="N241" s="2" t="s">
        <v>59</v>
      </c>
      <c r="O241" s="3">
        <v>509958</v>
      </c>
      <c r="P241" s="3">
        <v>218553</v>
      </c>
      <c r="Q241" s="7">
        <v>30</v>
      </c>
    </row>
    <row r="242" spans="3:17" x14ac:dyDescent="0.45">
      <c r="C242" s="6" t="s">
        <v>527</v>
      </c>
      <c r="D242" s="2">
        <v>2025</v>
      </c>
      <c r="E242" s="2">
        <v>6</v>
      </c>
      <c r="F242" s="2" t="s">
        <v>528</v>
      </c>
      <c r="G242" s="2" t="s">
        <v>51</v>
      </c>
      <c r="H242" s="2" t="s">
        <v>96</v>
      </c>
      <c r="I242" s="3">
        <v>33804</v>
      </c>
      <c r="J242" s="2">
        <v>33</v>
      </c>
      <c r="K242" s="3">
        <v>1115532</v>
      </c>
      <c r="L242" s="3">
        <v>158599</v>
      </c>
      <c r="M242" s="2" t="s">
        <v>48</v>
      </c>
      <c r="N242" s="2" t="s">
        <v>76</v>
      </c>
      <c r="O242" s="3">
        <v>669319</v>
      </c>
      <c r="P242" s="3">
        <v>446212</v>
      </c>
      <c r="Q242" s="7">
        <v>40</v>
      </c>
    </row>
    <row r="243" spans="3:17" x14ac:dyDescent="0.45">
      <c r="C243" s="6" t="s">
        <v>102</v>
      </c>
      <c r="D243" s="2">
        <v>2025</v>
      </c>
      <c r="E243" s="2">
        <v>6</v>
      </c>
      <c r="F243" s="2" t="s">
        <v>103</v>
      </c>
      <c r="G243" s="2" t="s">
        <v>51</v>
      </c>
      <c r="H243" s="2" t="s">
        <v>96</v>
      </c>
      <c r="I243" s="3">
        <v>7641</v>
      </c>
      <c r="J243" s="2">
        <v>18</v>
      </c>
      <c r="K243" s="3">
        <v>137538</v>
      </c>
      <c r="L243" s="3">
        <v>28896</v>
      </c>
      <c r="M243" s="2" t="s">
        <v>48</v>
      </c>
      <c r="N243" s="2" t="s">
        <v>59</v>
      </c>
      <c r="O243" s="3">
        <v>82522</v>
      </c>
      <c r="P243" s="3">
        <v>55015</v>
      </c>
      <c r="Q243" s="7">
        <v>40</v>
      </c>
    </row>
    <row r="244" spans="3:17" x14ac:dyDescent="0.45">
      <c r="C244" s="6" t="s">
        <v>116</v>
      </c>
      <c r="D244" s="2">
        <v>2025</v>
      </c>
      <c r="E244" s="2">
        <v>6</v>
      </c>
      <c r="F244" s="2" t="s">
        <v>117</v>
      </c>
      <c r="G244" s="2" t="s">
        <v>17</v>
      </c>
      <c r="H244" s="2" t="s">
        <v>68</v>
      </c>
      <c r="I244" s="3">
        <v>13589</v>
      </c>
      <c r="J244" s="2">
        <v>6</v>
      </c>
      <c r="K244" s="3">
        <v>81534</v>
      </c>
      <c r="L244" s="3">
        <v>16061</v>
      </c>
      <c r="M244" s="2" t="s">
        <v>561</v>
      </c>
      <c r="N244" s="2" t="s">
        <v>23</v>
      </c>
      <c r="O244" s="3">
        <v>44843</v>
      </c>
      <c r="P244" s="3">
        <v>36690</v>
      </c>
      <c r="Q244" s="7">
        <v>45</v>
      </c>
    </row>
    <row r="245" spans="3:17" x14ac:dyDescent="0.45">
      <c r="C245" s="6" t="s">
        <v>337</v>
      </c>
      <c r="D245" s="2">
        <v>2025</v>
      </c>
      <c r="E245" s="2">
        <v>6</v>
      </c>
      <c r="F245" s="2" t="s">
        <v>338</v>
      </c>
      <c r="G245" s="2" t="s">
        <v>21</v>
      </c>
      <c r="H245" s="2" t="s">
        <v>215</v>
      </c>
      <c r="I245" s="3">
        <v>16708</v>
      </c>
      <c r="J245" s="2">
        <v>39</v>
      </c>
      <c r="K245" s="3">
        <v>651612</v>
      </c>
      <c r="L245" s="3">
        <v>102662</v>
      </c>
      <c r="M245" s="2" t="s">
        <v>66</v>
      </c>
      <c r="N245" s="2" t="s">
        <v>59</v>
      </c>
      <c r="O245" s="3">
        <v>423547</v>
      </c>
      <c r="P245" s="3">
        <v>228064</v>
      </c>
      <c r="Q245" s="7">
        <v>35</v>
      </c>
    </row>
    <row r="246" spans="3:17" x14ac:dyDescent="0.45">
      <c r="C246" s="6" t="s">
        <v>298</v>
      </c>
      <c r="D246" s="2">
        <v>2025</v>
      </c>
      <c r="E246" s="2">
        <v>6</v>
      </c>
      <c r="F246" s="2" t="s">
        <v>299</v>
      </c>
      <c r="G246" s="2" t="s">
        <v>37</v>
      </c>
      <c r="H246" s="2" t="s">
        <v>93</v>
      </c>
      <c r="I246" s="3">
        <v>40487</v>
      </c>
      <c r="J246" s="2">
        <v>24</v>
      </c>
      <c r="K246" s="3">
        <v>971688</v>
      </c>
      <c r="L246" s="3">
        <v>236009</v>
      </c>
      <c r="M246" s="2" t="s">
        <v>66</v>
      </c>
      <c r="N246" s="2" t="s">
        <v>76</v>
      </c>
      <c r="O246" s="3">
        <v>728766</v>
      </c>
      <c r="P246" s="3">
        <v>242922</v>
      </c>
      <c r="Q246" s="7">
        <v>25</v>
      </c>
    </row>
    <row r="247" spans="3:17" x14ac:dyDescent="0.45">
      <c r="C247" s="6" t="s">
        <v>230</v>
      </c>
      <c r="D247" s="2">
        <v>2025</v>
      </c>
      <c r="E247" s="2">
        <v>6</v>
      </c>
      <c r="F247" s="2" t="s">
        <v>231</v>
      </c>
      <c r="G247" s="2" t="s">
        <v>26</v>
      </c>
      <c r="H247" s="2" t="s">
        <v>47</v>
      </c>
      <c r="I247" s="3">
        <v>41776</v>
      </c>
      <c r="J247" s="2">
        <v>21</v>
      </c>
      <c r="K247" s="3">
        <v>877296</v>
      </c>
      <c r="L247" s="3">
        <v>221837</v>
      </c>
      <c r="M247" s="2" t="s">
        <v>48</v>
      </c>
      <c r="N247" s="2" t="s">
        <v>59</v>
      </c>
      <c r="O247" s="3">
        <v>614107</v>
      </c>
      <c r="P247" s="3">
        <v>263188</v>
      </c>
      <c r="Q247" s="7">
        <v>30</v>
      </c>
    </row>
    <row r="248" spans="3:17" x14ac:dyDescent="0.45">
      <c r="C248" s="6" t="s">
        <v>230</v>
      </c>
      <c r="D248" s="2">
        <v>2025</v>
      </c>
      <c r="E248" s="2">
        <v>6</v>
      </c>
      <c r="F248" s="2" t="s">
        <v>447</v>
      </c>
      <c r="G248" s="2" t="s">
        <v>17</v>
      </c>
      <c r="H248" s="2" t="s">
        <v>55</v>
      </c>
      <c r="I248" s="3">
        <v>26779</v>
      </c>
      <c r="J248" s="2">
        <v>83</v>
      </c>
      <c r="K248" s="3">
        <v>2222657</v>
      </c>
      <c r="L248" s="3">
        <v>242401</v>
      </c>
      <c r="M248" s="2" t="s">
        <v>48</v>
      </c>
      <c r="N248" s="2" t="s">
        <v>23</v>
      </c>
      <c r="O248" s="3">
        <v>1222461</v>
      </c>
      <c r="P248" s="3">
        <v>1000195</v>
      </c>
      <c r="Q248" s="7">
        <v>45</v>
      </c>
    </row>
    <row r="249" spans="3:17" x14ac:dyDescent="0.45">
      <c r="C249" s="6" t="s">
        <v>278</v>
      </c>
      <c r="D249" s="2">
        <v>2025</v>
      </c>
      <c r="E249" s="2">
        <v>6</v>
      </c>
      <c r="F249" s="2" t="s">
        <v>279</v>
      </c>
      <c r="G249" s="2" t="s">
        <v>37</v>
      </c>
      <c r="H249" s="2" t="s">
        <v>65</v>
      </c>
      <c r="I249" s="3">
        <v>28763</v>
      </c>
      <c r="J249" s="2">
        <v>8</v>
      </c>
      <c r="K249" s="3">
        <v>230104</v>
      </c>
      <c r="L249" s="3">
        <v>59067</v>
      </c>
      <c r="M249" s="2" t="s">
        <v>42</v>
      </c>
      <c r="N249" s="2" t="s">
        <v>59</v>
      </c>
      <c r="O249" s="3">
        <v>172578</v>
      </c>
      <c r="P249" s="3">
        <v>57526</v>
      </c>
      <c r="Q249" s="7">
        <v>25</v>
      </c>
    </row>
    <row r="250" spans="3:17" x14ac:dyDescent="0.45">
      <c r="C250" s="6" t="s">
        <v>376</v>
      </c>
      <c r="D250" s="2">
        <v>2025</v>
      </c>
      <c r="E250" s="2">
        <v>6</v>
      </c>
      <c r="F250" s="2" t="s">
        <v>377</v>
      </c>
      <c r="G250" s="2" t="s">
        <v>17</v>
      </c>
      <c r="H250" s="2" t="s">
        <v>68</v>
      </c>
      <c r="I250" s="3">
        <v>26714</v>
      </c>
      <c r="J250" s="2">
        <v>33</v>
      </c>
      <c r="K250" s="3">
        <v>881562</v>
      </c>
      <c r="L250" s="3">
        <v>182565</v>
      </c>
      <c r="M250" s="2" t="s">
        <v>48</v>
      </c>
      <c r="N250" s="2" t="s">
        <v>76</v>
      </c>
      <c r="O250" s="3">
        <v>484859</v>
      </c>
      <c r="P250" s="3">
        <v>396702</v>
      </c>
      <c r="Q250" s="7">
        <v>45</v>
      </c>
    </row>
    <row r="251" spans="3:17" x14ac:dyDescent="0.45">
      <c r="C251" s="6" t="s">
        <v>376</v>
      </c>
      <c r="D251" s="2">
        <v>2025</v>
      </c>
      <c r="E251" s="2">
        <v>6</v>
      </c>
      <c r="F251" s="2" t="s">
        <v>490</v>
      </c>
      <c r="G251" s="2" t="s">
        <v>33</v>
      </c>
      <c r="H251" s="2" t="s">
        <v>85</v>
      </c>
      <c r="I251" s="3">
        <v>22954</v>
      </c>
      <c r="J251" s="2">
        <v>98</v>
      </c>
      <c r="K251" s="3">
        <v>2249492</v>
      </c>
      <c r="L251" s="3">
        <v>356290</v>
      </c>
      <c r="M251" s="2" t="s">
        <v>48</v>
      </c>
      <c r="N251" s="2" t="s">
        <v>59</v>
      </c>
      <c r="O251" s="3">
        <v>1529654</v>
      </c>
      <c r="P251" s="3">
        <v>719837</v>
      </c>
      <c r="Q251" s="7">
        <v>32</v>
      </c>
    </row>
    <row r="252" spans="3:17" x14ac:dyDescent="0.45">
      <c r="C252" s="6" t="s">
        <v>516</v>
      </c>
      <c r="D252" s="2">
        <v>2025</v>
      </c>
      <c r="E252" s="2">
        <v>6</v>
      </c>
      <c r="F252" s="2" t="s">
        <v>517</v>
      </c>
      <c r="G252" s="2" t="s">
        <v>21</v>
      </c>
      <c r="H252" s="2" t="s">
        <v>22</v>
      </c>
      <c r="I252" s="3">
        <v>27538</v>
      </c>
      <c r="J252" s="2">
        <v>100</v>
      </c>
      <c r="K252" s="3">
        <v>2753800</v>
      </c>
      <c r="L252" s="3">
        <v>741046</v>
      </c>
      <c r="M252" s="2" t="s">
        <v>561</v>
      </c>
      <c r="N252" s="2" t="s">
        <v>23</v>
      </c>
      <c r="O252" s="3">
        <v>1789970</v>
      </c>
      <c r="P252" s="3">
        <v>963830</v>
      </c>
      <c r="Q252" s="7">
        <v>35</v>
      </c>
    </row>
    <row r="253" spans="3:17" x14ac:dyDescent="0.45">
      <c r="C253" s="6" t="s">
        <v>111</v>
      </c>
      <c r="D253" s="2">
        <v>2025</v>
      </c>
      <c r="E253" s="2">
        <v>7</v>
      </c>
      <c r="F253" s="2" t="s">
        <v>112</v>
      </c>
      <c r="G253" s="2" t="s">
        <v>37</v>
      </c>
      <c r="H253" s="2" t="s">
        <v>65</v>
      </c>
      <c r="I253" s="3">
        <v>40739</v>
      </c>
      <c r="J253" s="2">
        <v>41</v>
      </c>
      <c r="K253" s="3">
        <v>1670299</v>
      </c>
      <c r="L253" s="3">
        <v>219726</v>
      </c>
      <c r="M253" s="2" t="s">
        <v>66</v>
      </c>
      <c r="N253" s="2" t="s">
        <v>59</v>
      </c>
      <c r="O253" s="3">
        <v>1252724</v>
      </c>
      <c r="P253" s="3">
        <v>417574</v>
      </c>
      <c r="Q253" s="7">
        <v>25</v>
      </c>
    </row>
    <row r="254" spans="3:17" x14ac:dyDescent="0.45">
      <c r="C254" s="6" t="s">
        <v>321</v>
      </c>
      <c r="D254" s="2">
        <v>2025</v>
      </c>
      <c r="E254" s="2">
        <v>7</v>
      </c>
      <c r="F254" s="2" t="s">
        <v>322</v>
      </c>
      <c r="G254" s="2" t="s">
        <v>17</v>
      </c>
      <c r="H254" s="2" t="s">
        <v>115</v>
      </c>
      <c r="I254" s="3">
        <v>31759</v>
      </c>
      <c r="J254" s="2">
        <v>31</v>
      </c>
      <c r="K254" s="3">
        <v>984529</v>
      </c>
      <c r="L254" s="3">
        <v>185779</v>
      </c>
      <c r="M254" s="2" t="s">
        <v>66</v>
      </c>
      <c r="N254" s="2" t="s">
        <v>76</v>
      </c>
      <c r="O254" s="3">
        <v>541490</v>
      </c>
      <c r="P254" s="3">
        <v>443038</v>
      </c>
      <c r="Q254" s="7">
        <v>45</v>
      </c>
    </row>
    <row r="255" spans="3:17" x14ac:dyDescent="0.45">
      <c r="C255" s="6" t="s">
        <v>321</v>
      </c>
      <c r="D255" s="2">
        <v>2025</v>
      </c>
      <c r="E255" s="2">
        <v>7</v>
      </c>
      <c r="F255" s="2" t="s">
        <v>352</v>
      </c>
      <c r="G255" s="2" t="s">
        <v>51</v>
      </c>
      <c r="H255" s="2" t="s">
        <v>162</v>
      </c>
      <c r="I255" s="3">
        <v>46010</v>
      </c>
      <c r="J255" s="2">
        <v>83</v>
      </c>
      <c r="K255" s="3">
        <v>3818830</v>
      </c>
      <c r="L255" s="3">
        <v>928475</v>
      </c>
      <c r="M255" s="2" t="s">
        <v>48</v>
      </c>
      <c r="N255" s="2" t="s">
        <v>59</v>
      </c>
      <c r="O255" s="3">
        <v>2291298</v>
      </c>
      <c r="P255" s="3">
        <v>1527532</v>
      </c>
      <c r="Q255" s="7">
        <v>40</v>
      </c>
    </row>
    <row r="256" spans="3:17" x14ac:dyDescent="0.45">
      <c r="C256" s="6" t="s">
        <v>321</v>
      </c>
      <c r="D256" s="2">
        <v>2025</v>
      </c>
      <c r="E256" s="2">
        <v>7</v>
      </c>
      <c r="F256" s="2" t="s">
        <v>499</v>
      </c>
      <c r="G256" s="2" t="s">
        <v>17</v>
      </c>
      <c r="H256" s="2" t="s">
        <v>177</v>
      </c>
      <c r="I256" s="3">
        <v>28114</v>
      </c>
      <c r="J256" s="2">
        <v>40</v>
      </c>
      <c r="K256" s="3">
        <v>1124560</v>
      </c>
      <c r="L256" s="3">
        <v>225350</v>
      </c>
      <c r="M256" s="2" t="s">
        <v>48</v>
      </c>
      <c r="N256" s="2" t="s">
        <v>23</v>
      </c>
      <c r="O256" s="3">
        <v>618508</v>
      </c>
      <c r="P256" s="3">
        <v>506052</v>
      </c>
      <c r="Q256" s="7">
        <v>45</v>
      </c>
    </row>
    <row r="257" spans="3:17" x14ac:dyDescent="0.45">
      <c r="C257" s="6" t="s">
        <v>60</v>
      </c>
      <c r="D257" s="2">
        <v>2025</v>
      </c>
      <c r="E257" s="2">
        <v>7</v>
      </c>
      <c r="F257" s="2" t="s">
        <v>61</v>
      </c>
      <c r="G257" s="2" t="s">
        <v>51</v>
      </c>
      <c r="H257" s="2" t="s">
        <v>62</v>
      </c>
      <c r="I257" s="3">
        <v>6205</v>
      </c>
      <c r="J257" s="2">
        <v>43</v>
      </c>
      <c r="K257" s="3">
        <v>266815</v>
      </c>
      <c r="L257" s="3">
        <v>43725</v>
      </c>
      <c r="M257" s="2" t="s">
        <v>42</v>
      </c>
      <c r="N257" s="2" t="s">
        <v>59</v>
      </c>
      <c r="O257" s="3">
        <v>160089</v>
      </c>
      <c r="P257" s="3">
        <v>106726</v>
      </c>
      <c r="Q257" s="7">
        <v>40</v>
      </c>
    </row>
    <row r="258" spans="3:17" x14ac:dyDescent="0.45">
      <c r="C258" s="6" t="s">
        <v>60</v>
      </c>
      <c r="D258" s="2">
        <v>2025</v>
      </c>
      <c r="E258" s="2">
        <v>7</v>
      </c>
      <c r="F258" s="2" t="s">
        <v>69</v>
      </c>
      <c r="G258" s="2" t="s">
        <v>17</v>
      </c>
      <c r="H258" s="2" t="s">
        <v>55</v>
      </c>
      <c r="I258" s="3">
        <v>11252</v>
      </c>
      <c r="J258" s="2">
        <v>88</v>
      </c>
      <c r="K258" s="3">
        <v>990176</v>
      </c>
      <c r="L258" s="3">
        <v>134874</v>
      </c>
      <c r="M258" s="2" t="s">
        <v>48</v>
      </c>
      <c r="N258" s="2" t="s">
        <v>76</v>
      </c>
      <c r="O258" s="3">
        <v>544596</v>
      </c>
      <c r="P258" s="3">
        <v>445579</v>
      </c>
      <c r="Q258" s="7">
        <v>45</v>
      </c>
    </row>
    <row r="259" spans="3:17" x14ac:dyDescent="0.45">
      <c r="C259" s="6" t="s">
        <v>60</v>
      </c>
      <c r="D259" s="2">
        <v>2025</v>
      </c>
      <c r="E259" s="2">
        <v>7</v>
      </c>
      <c r="F259" s="2" t="s">
        <v>347</v>
      </c>
      <c r="G259" s="2" t="s">
        <v>26</v>
      </c>
      <c r="H259" s="2" t="s">
        <v>30</v>
      </c>
      <c r="I259" s="3">
        <v>2952</v>
      </c>
      <c r="J259" s="2">
        <v>17</v>
      </c>
      <c r="K259" s="3">
        <v>50184</v>
      </c>
      <c r="L259" s="3">
        <v>13020</v>
      </c>
      <c r="M259" s="2" t="s">
        <v>48</v>
      </c>
      <c r="N259" s="2" t="s">
        <v>59</v>
      </c>
      <c r="O259" s="3">
        <v>35128</v>
      </c>
      <c r="P259" s="3">
        <v>15055</v>
      </c>
      <c r="Q259" s="7">
        <v>30</v>
      </c>
    </row>
    <row r="260" spans="3:17" x14ac:dyDescent="0.45">
      <c r="C260" s="6" t="s">
        <v>60</v>
      </c>
      <c r="D260" s="2">
        <v>2025</v>
      </c>
      <c r="E260" s="2">
        <v>7</v>
      </c>
      <c r="F260" s="2" t="s">
        <v>508</v>
      </c>
      <c r="G260" s="2" t="s">
        <v>17</v>
      </c>
      <c r="H260" s="2" t="s">
        <v>75</v>
      </c>
      <c r="I260" s="3">
        <v>13191</v>
      </c>
      <c r="J260" s="2">
        <v>100</v>
      </c>
      <c r="K260" s="3">
        <v>1319100</v>
      </c>
      <c r="L260" s="3">
        <v>368567</v>
      </c>
      <c r="M260" s="2" t="s">
        <v>561</v>
      </c>
      <c r="N260" s="2" t="s">
        <v>23</v>
      </c>
      <c r="O260" s="3">
        <v>725505</v>
      </c>
      <c r="P260" s="3">
        <v>593594</v>
      </c>
      <c r="Q260" s="7">
        <v>45</v>
      </c>
    </row>
    <row r="261" spans="3:17" x14ac:dyDescent="0.45">
      <c r="C261" s="6" t="s">
        <v>140</v>
      </c>
      <c r="D261" s="2">
        <v>2025</v>
      </c>
      <c r="E261" s="2">
        <v>7</v>
      </c>
      <c r="F261" s="2" t="s">
        <v>141</v>
      </c>
      <c r="G261" s="2" t="s">
        <v>21</v>
      </c>
      <c r="H261" s="2" t="s">
        <v>41</v>
      </c>
      <c r="I261" s="3">
        <v>26499</v>
      </c>
      <c r="J261" s="2">
        <v>35</v>
      </c>
      <c r="K261" s="3">
        <v>927465</v>
      </c>
      <c r="L261" s="3">
        <v>176383</v>
      </c>
      <c r="M261" s="2" t="s">
        <v>66</v>
      </c>
      <c r="N261" s="2" t="s">
        <v>59</v>
      </c>
      <c r="O261" s="3">
        <v>602852</v>
      </c>
      <c r="P261" s="3">
        <v>324612</v>
      </c>
      <c r="Q261" s="7">
        <v>35</v>
      </c>
    </row>
    <row r="262" spans="3:17" x14ac:dyDescent="0.45">
      <c r="C262" s="6" t="s">
        <v>140</v>
      </c>
      <c r="D262" s="2">
        <v>2025</v>
      </c>
      <c r="E262" s="2">
        <v>7</v>
      </c>
      <c r="F262" s="2" t="s">
        <v>481</v>
      </c>
      <c r="G262" s="2" t="s">
        <v>37</v>
      </c>
      <c r="H262" s="2" t="s">
        <v>38</v>
      </c>
      <c r="I262" s="3">
        <v>31590</v>
      </c>
      <c r="J262" s="2">
        <v>40</v>
      </c>
      <c r="K262" s="3">
        <v>1263600</v>
      </c>
      <c r="L262" s="3">
        <v>312342</v>
      </c>
      <c r="M262" s="2" t="s">
        <v>66</v>
      </c>
      <c r="N262" s="2" t="s">
        <v>76</v>
      </c>
      <c r="O262" s="3">
        <v>947700</v>
      </c>
      <c r="P262" s="3">
        <v>315900</v>
      </c>
      <c r="Q262" s="7">
        <v>25</v>
      </c>
    </row>
    <row r="263" spans="3:17" x14ac:dyDescent="0.45">
      <c r="C263" s="6" t="s">
        <v>241</v>
      </c>
      <c r="D263" s="2">
        <v>2025</v>
      </c>
      <c r="E263" s="2">
        <v>7</v>
      </c>
      <c r="F263" s="2" t="s">
        <v>242</v>
      </c>
      <c r="G263" s="2" t="s">
        <v>37</v>
      </c>
      <c r="H263" s="2" t="s">
        <v>79</v>
      </c>
      <c r="I263" s="3">
        <v>11788</v>
      </c>
      <c r="J263" s="2">
        <v>72</v>
      </c>
      <c r="K263" s="3">
        <v>848736</v>
      </c>
      <c r="L263" s="3">
        <v>228949</v>
      </c>
      <c r="M263" s="2" t="s">
        <v>48</v>
      </c>
      <c r="N263" s="2" t="s">
        <v>59</v>
      </c>
      <c r="O263" s="3">
        <v>636552</v>
      </c>
      <c r="P263" s="3">
        <v>212184</v>
      </c>
      <c r="Q263" s="7">
        <v>25</v>
      </c>
    </row>
    <row r="264" spans="3:17" x14ac:dyDescent="0.45">
      <c r="C264" s="6" t="s">
        <v>165</v>
      </c>
      <c r="D264" s="2">
        <v>2025</v>
      </c>
      <c r="E264" s="2">
        <v>7</v>
      </c>
      <c r="F264" s="2" t="s">
        <v>166</v>
      </c>
      <c r="G264" s="2" t="s">
        <v>21</v>
      </c>
      <c r="H264" s="2" t="s">
        <v>41</v>
      </c>
      <c r="I264" s="3">
        <v>43154</v>
      </c>
      <c r="J264" s="2">
        <v>23</v>
      </c>
      <c r="K264" s="3">
        <v>992542</v>
      </c>
      <c r="L264" s="3">
        <v>147670</v>
      </c>
      <c r="M264" s="2" t="s">
        <v>48</v>
      </c>
      <c r="N264" s="2" t="s">
        <v>23</v>
      </c>
      <c r="O264" s="3">
        <v>645152</v>
      </c>
      <c r="P264" s="3">
        <v>347389</v>
      </c>
      <c r="Q264" s="7">
        <v>35</v>
      </c>
    </row>
    <row r="265" spans="3:17" x14ac:dyDescent="0.45">
      <c r="C265" s="6" t="s">
        <v>276</v>
      </c>
      <c r="D265" s="2">
        <v>2025</v>
      </c>
      <c r="E265" s="2">
        <v>7</v>
      </c>
      <c r="F265" s="2" t="s">
        <v>277</v>
      </c>
      <c r="G265" s="2" t="s">
        <v>37</v>
      </c>
      <c r="H265" s="2" t="s">
        <v>38</v>
      </c>
      <c r="I265" s="3">
        <v>31239</v>
      </c>
      <c r="J265" s="2">
        <v>13</v>
      </c>
      <c r="K265" s="3">
        <v>406107</v>
      </c>
      <c r="L265" s="3">
        <v>102426</v>
      </c>
      <c r="M265" s="2" t="s">
        <v>42</v>
      </c>
      <c r="N265" s="2" t="s">
        <v>59</v>
      </c>
      <c r="O265" s="3">
        <v>304580</v>
      </c>
      <c r="P265" s="3">
        <v>101526</v>
      </c>
      <c r="Q265" s="7">
        <v>25</v>
      </c>
    </row>
    <row r="266" spans="3:17" x14ac:dyDescent="0.45">
      <c r="C266" s="6" t="s">
        <v>406</v>
      </c>
      <c r="D266" s="2">
        <v>2025</v>
      </c>
      <c r="E266" s="2">
        <v>7</v>
      </c>
      <c r="F266" s="2" t="s">
        <v>407</v>
      </c>
      <c r="G266" s="2" t="s">
        <v>37</v>
      </c>
      <c r="H266" s="2" t="s">
        <v>79</v>
      </c>
      <c r="I266" s="3">
        <v>23609</v>
      </c>
      <c r="J266" s="2">
        <v>5</v>
      </c>
      <c r="K266" s="3">
        <v>118045</v>
      </c>
      <c r="L266" s="3">
        <v>14545</v>
      </c>
      <c r="M266" s="2" t="s">
        <v>48</v>
      </c>
      <c r="N266" s="2" t="s">
        <v>76</v>
      </c>
      <c r="O266" s="3">
        <v>88533</v>
      </c>
      <c r="P266" s="3">
        <v>29511</v>
      </c>
      <c r="Q266" s="7">
        <v>25</v>
      </c>
    </row>
    <row r="267" spans="3:17" x14ac:dyDescent="0.45">
      <c r="C267" s="6" t="s">
        <v>24</v>
      </c>
      <c r="D267" s="2">
        <v>2025</v>
      </c>
      <c r="E267" s="2">
        <v>7</v>
      </c>
      <c r="F267" s="2" t="s">
        <v>25</v>
      </c>
      <c r="G267" s="2" t="s">
        <v>26</v>
      </c>
      <c r="H267" s="2" t="s">
        <v>27</v>
      </c>
      <c r="I267" s="3">
        <v>22944</v>
      </c>
      <c r="J267" s="2">
        <v>54</v>
      </c>
      <c r="K267" s="3">
        <v>1238976</v>
      </c>
      <c r="L267" s="3">
        <v>290597</v>
      </c>
      <c r="M267" s="2" t="s">
        <v>48</v>
      </c>
      <c r="N267" s="2" t="s">
        <v>59</v>
      </c>
      <c r="O267" s="3">
        <v>867283</v>
      </c>
      <c r="P267" s="3">
        <v>371692</v>
      </c>
      <c r="Q267" s="7">
        <v>30</v>
      </c>
    </row>
    <row r="268" spans="3:17" x14ac:dyDescent="0.45">
      <c r="C268" s="6" t="s">
        <v>24</v>
      </c>
      <c r="D268" s="2">
        <v>2025</v>
      </c>
      <c r="E268" s="2">
        <v>7</v>
      </c>
      <c r="F268" s="2" t="s">
        <v>109</v>
      </c>
      <c r="G268" s="2" t="s">
        <v>21</v>
      </c>
      <c r="H268" s="2" t="s">
        <v>110</v>
      </c>
      <c r="I268" s="3">
        <v>31378</v>
      </c>
      <c r="J268" s="2">
        <v>73</v>
      </c>
      <c r="K268" s="3">
        <v>2290594</v>
      </c>
      <c r="L268" s="3">
        <v>627709</v>
      </c>
      <c r="M268" s="2" t="s">
        <v>561</v>
      </c>
      <c r="N268" s="2" t="s">
        <v>23</v>
      </c>
      <c r="O268" s="3">
        <v>1488886</v>
      </c>
      <c r="P268" s="3">
        <v>801707</v>
      </c>
      <c r="Q268" s="7">
        <v>35</v>
      </c>
    </row>
    <row r="269" spans="3:17" x14ac:dyDescent="0.45">
      <c r="C269" s="6" t="s">
        <v>304</v>
      </c>
      <c r="D269" s="2">
        <v>2025</v>
      </c>
      <c r="E269" s="2">
        <v>7</v>
      </c>
      <c r="F269" s="2" t="s">
        <v>305</v>
      </c>
      <c r="G269" s="2" t="s">
        <v>51</v>
      </c>
      <c r="H269" s="2" t="s">
        <v>195</v>
      </c>
      <c r="I269" s="3">
        <v>23961</v>
      </c>
      <c r="J269" s="2">
        <v>82</v>
      </c>
      <c r="K269" s="3">
        <v>1964802</v>
      </c>
      <c r="L269" s="3">
        <v>493893</v>
      </c>
      <c r="M269" s="2" t="s">
        <v>66</v>
      </c>
      <c r="N269" s="2" t="s">
        <v>59</v>
      </c>
      <c r="O269" s="3">
        <v>1178881</v>
      </c>
      <c r="P269" s="3">
        <v>785920</v>
      </c>
      <c r="Q269" s="7">
        <v>40</v>
      </c>
    </row>
    <row r="270" spans="3:17" x14ac:dyDescent="0.45">
      <c r="C270" s="6" t="s">
        <v>367</v>
      </c>
      <c r="D270" s="2">
        <v>2025</v>
      </c>
      <c r="E270" s="2">
        <v>7</v>
      </c>
      <c r="F270" s="2" t="s">
        <v>368</v>
      </c>
      <c r="G270" s="2" t="s">
        <v>21</v>
      </c>
      <c r="H270" s="2" t="s">
        <v>215</v>
      </c>
      <c r="I270" s="3">
        <v>21532</v>
      </c>
      <c r="J270" s="2">
        <v>60</v>
      </c>
      <c r="K270" s="3">
        <v>1291920</v>
      </c>
      <c r="L270" s="3">
        <v>151511</v>
      </c>
      <c r="M270" s="2" t="s">
        <v>66</v>
      </c>
      <c r="N270" s="2" t="s">
        <v>76</v>
      </c>
      <c r="O270" s="3">
        <v>839748</v>
      </c>
      <c r="P270" s="3">
        <v>452172</v>
      </c>
      <c r="Q270" s="7">
        <v>35</v>
      </c>
    </row>
    <row r="271" spans="3:17" x14ac:dyDescent="0.45">
      <c r="C271" s="6" t="s">
        <v>367</v>
      </c>
      <c r="D271" s="2">
        <v>2025</v>
      </c>
      <c r="E271" s="2">
        <v>7</v>
      </c>
      <c r="F271" s="2" t="s">
        <v>388</v>
      </c>
      <c r="G271" s="2" t="s">
        <v>21</v>
      </c>
      <c r="H271" s="2" t="s">
        <v>181</v>
      </c>
      <c r="I271" s="3">
        <v>19898</v>
      </c>
      <c r="J271" s="2">
        <v>47</v>
      </c>
      <c r="K271" s="3">
        <v>935206</v>
      </c>
      <c r="L271" s="3">
        <v>134994</v>
      </c>
      <c r="M271" s="2" t="s">
        <v>48</v>
      </c>
      <c r="N271" s="2" t="s">
        <v>59</v>
      </c>
      <c r="O271" s="3">
        <v>607883</v>
      </c>
      <c r="P271" s="3">
        <v>327322</v>
      </c>
      <c r="Q271" s="7">
        <v>35</v>
      </c>
    </row>
    <row r="272" spans="3:17" x14ac:dyDescent="0.45">
      <c r="C272" s="6" t="s">
        <v>367</v>
      </c>
      <c r="D272" s="2">
        <v>2025</v>
      </c>
      <c r="E272" s="2">
        <v>7</v>
      </c>
      <c r="F272" s="2" t="s">
        <v>418</v>
      </c>
      <c r="G272" s="2" t="s">
        <v>33</v>
      </c>
      <c r="H272" s="2" t="s">
        <v>85</v>
      </c>
      <c r="I272" s="3">
        <v>8142</v>
      </c>
      <c r="J272" s="2">
        <v>3</v>
      </c>
      <c r="K272" s="3">
        <v>24426</v>
      </c>
      <c r="L272" s="3">
        <v>5550</v>
      </c>
      <c r="M272" s="2" t="s">
        <v>48</v>
      </c>
      <c r="N272" s="2" t="s">
        <v>23</v>
      </c>
      <c r="O272" s="3">
        <v>16609</v>
      </c>
      <c r="P272" s="3">
        <v>7816</v>
      </c>
      <c r="Q272" s="7">
        <v>32</v>
      </c>
    </row>
    <row r="273" spans="3:17" x14ac:dyDescent="0.45">
      <c r="C273" s="6" t="s">
        <v>373</v>
      </c>
      <c r="D273" s="2">
        <v>2025</v>
      </c>
      <c r="E273" s="2">
        <v>7</v>
      </c>
      <c r="F273" s="2" t="s">
        <v>374</v>
      </c>
      <c r="G273" s="2" t="s">
        <v>17</v>
      </c>
      <c r="H273" s="2" t="s">
        <v>18</v>
      </c>
      <c r="I273" s="3">
        <v>42810</v>
      </c>
      <c r="J273" s="2">
        <v>71</v>
      </c>
      <c r="K273" s="3">
        <v>3039510</v>
      </c>
      <c r="L273" s="3">
        <v>806084</v>
      </c>
      <c r="M273" s="2" t="s">
        <v>42</v>
      </c>
      <c r="N273" s="2" t="s">
        <v>59</v>
      </c>
      <c r="O273" s="3">
        <v>1671730</v>
      </c>
      <c r="P273" s="3">
        <v>1367779</v>
      </c>
      <c r="Q273" s="7">
        <v>45</v>
      </c>
    </row>
    <row r="274" spans="3:17" x14ac:dyDescent="0.45">
      <c r="C274" s="6" t="s">
        <v>365</v>
      </c>
      <c r="D274" s="2">
        <v>2025</v>
      </c>
      <c r="E274" s="2">
        <v>7</v>
      </c>
      <c r="F274" s="2" t="s">
        <v>366</v>
      </c>
      <c r="G274" s="2" t="s">
        <v>26</v>
      </c>
      <c r="H274" s="2" t="s">
        <v>72</v>
      </c>
      <c r="I274" s="3">
        <v>47839</v>
      </c>
      <c r="J274" s="2">
        <v>61</v>
      </c>
      <c r="K274" s="3">
        <v>2918179</v>
      </c>
      <c r="L274" s="3">
        <v>338253</v>
      </c>
      <c r="M274" s="2" t="s">
        <v>48</v>
      </c>
      <c r="N274" s="2" t="s">
        <v>76</v>
      </c>
      <c r="O274" s="3">
        <v>2042725</v>
      </c>
      <c r="P274" s="3">
        <v>875453</v>
      </c>
      <c r="Q274" s="7">
        <v>30</v>
      </c>
    </row>
    <row r="275" spans="3:17" x14ac:dyDescent="0.45">
      <c r="C275" s="6" t="s">
        <v>365</v>
      </c>
      <c r="D275" s="2">
        <v>2025</v>
      </c>
      <c r="E275" s="2">
        <v>7</v>
      </c>
      <c r="F275" s="2" t="s">
        <v>411</v>
      </c>
      <c r="G275" s="2" t="s">
        <v>26</v>
      </c>
      <c r="H275" s="2" t="s">
        <v>30</v>
      </c>
      <c r="I275" s="3">
        <v>8538</v>
      </c>
      <c r="J275" s="2">
        <v>34</v>
      </c>
      <c r="K275" s="3">
        <v>290292</v>
      </c>
      <c r="L275" s="3">
        <v>33058</v>
      </c>
      <c r="M275" s="2" t="s">
        <v>48</v>
      </c>
      <c r="N275" s="2" t="s">
        <v>59</v>
      </c>
      <c r="O275" s="3">
        <v>203204</v>
      </c>
      <c r="P275" s="3">
        <v>87087</v>
      </c>
      <c r="Q275" s="7">
        <v>30</v>
      </c>
    </row>
    <row r="276" spans="3:17" x14ac:dyDescent="0.45">
      <c r="C276" s="6" t="s">
        <v>126</v>
      </c>
      <c r="D276" s="2">
        <v>2025</v>
      </c>
      <c r="E276" s="2">
        <v>7</v>
      </c>
      <c r="F276" s="2" t="s">
        <v>127</v>
      </c>
      <c r="G276" s="2" t="s">
        <v>37</v>
      </c>
      <c r="H276" s="2" t="s">
        <v>120</v>
      </c>
      <c r="I276" s="3">
        <v>20674</v>
      </c>
      <c r="J276" s="2">
        <v>44</v>
      </c>
      <c r="K276" s="3">
        <v>909656</v>
      </c>
      <c r="L276" s="3">
        <v>127028</v>
      </c>
      <c r="M276" s="2" t="s">
        <v>561</v>
      </c>
      <c r="N276" s="2" t="s">
        <v>23</v>
      </c>
      <c r="O276" s="3">
        <v>682242</v>
      </c>
      <c r="P276" s="3">
        <v>227414</v>
      </c>
      <c r="Q276" s="7">
        <v>25</v>
      </c>
    </row>
    <row r="277" spans="3:17" x14ac:dyDescent="0.45">
      <c r="C277" s="6" t="s">
        <v>213</v>
      </c>
      <c r="D277" s="2">
        <v>2025</v>
      </c>
      <c r="E277" s="2">
        <v>7</v>
      </c>
      <c r="F277" s="2" t="s">
        <v>214</v>
      </c>
      <c r="G277" s="2" t="s">
        <v>21</v>
      </c>
      <c r="H277" s="2" t="s">
        <v>215</v>
      </c>
      <c r="I277" s="3">
        <v>45578</v>
      </c>
      <c r="J277" s="2">
        <v>22</v>
      </c>
      <c r="K277" s="3">
        <v>1002716</v>
      </c>
      <c r="L277" s="3">
        <v>274976</v>
      </c>
      <c r="M277" s="2" t="s">
        <v>66</v>
      </c>
      <c r="N277" s="2" t="s">
        <v>59</v>
      </c>
      <c r="O277" s="3">
        <v>651765</v>
      </c>
      <c r="P277" s="3">
        <v>350950</v>
      </c>
      <c r="Q277" s="7">
        <v>35</v>
      </c>
    </row>
    <row r="278" spans="3:17" x14ac:dyDescent="0.45">
      <c r="C278" s="6" t="s">
        <v>213</v>
      </c>
      <c r="D278" s="2">
        <v>2025</v>
      </c>
      <c r="E278" s="2">
        <v>7</v>
      </c>
      <c r="F278" s="2" t="s">
        <v>529</v>
      </c>
      <c r="G278" s="2" t="s">
        <v>17</v>
      </c>
      <c r="H278" s="2" t="s">
        <v>18</v>
      </c>
      <c r="I278" s="3">
        <v>26046</v>
      </c>
      <c r="J278" s="2">
        <v>19</v>
      </c>
      <c r="K278" s="3">
        <v>494874</v>
      </c>
      <c r="L278" s="3">
        <v>74694</v>
      </c>
      <c r="M278" s="2" t="s">
        <v>66</v>
      </c>
      <c r="N278" s="2" t="s">
        <v>76</v>
      </c>
      <c r="O278" s="3">
        <v>272180</v>
      </c>
      <c r="P278" s="3">
        <v>222693</v>
      </c>
      <c r="Q278" s="7">
        <v>45</v>
      </c>
    </row>
    <row r="279" spans="3:17" x14ac:dyDescent="0.45">
      <c r="C279" s="6" t="s">
        <v>408</v>
      </c>
      <c r="D279" s="2">
        <v>2025</v>
      </c>
      <c r="E279" s="2">
        <v>7</v>
      </c>
      <c r="F279" s="2" t="s">
        <v>409</v>
      </c>
      <c r="G279" s="2" t="s">
        <v>37</v>
      </c>
      <c r="H279" s="2" t="s">
        <v>120</v>
      </c>
      <c r="I279" s="3">
        <v>41012</v>
      </c>
      <c r="J279" s="2">
        <v>44</v>
      </c>
      <c r="K279" s="3">
        <v>1804528</v>
      </c>
      <c r="L279" s="3">
        <v>425138</v>
      </c>
      <c r="M279" s="2" t="s">
        <v>48</v>
      </c>
      <c r="N279" s="2" t="s">
        <v>59</v>
      </c>
      <c r="O279" s="3">
        <v>1353396</v>
      </c>
      <c r="P279" s="3">
        <v>451132</v>
      </c>
      <c r="Q279" s="7">
        <v>25</v>
      </c>
    </row>
    <row r="280" spans="3:17" x14ac:dyDescent="0.45">
      <c r="C280" s="6" t="s">
        <v>401</v>
      </c>
      <c r="D280" s="2">
        <v>2025</v>
      </c>
      <c r="E280" s="2">
        <v>7</v>
      </c>
      <c r="F280" s="2" t="s">
        <v>402</v>
      </c>
      <c r="G280" s="2" t="s">
        <v>17</v>
      </c>
      <c r="H280" s="2" t="s">
        <v>177</v>
      </c>
      <c r="I280" s="3">
        <v>12929</v>
      </c>
      <c r="J280" s="2">
        <v>41</v>
      </c>
      <c r="K280" s="3">
        <v>530089</v>
      </c>
      <c r="L280" s="3">
        <v>156644</v>
      </c>
      <c r="M280" s="2" t="s">
        <v>48</v>
      </c>
      <c r="N280" s="2" t="s">
        <v>23</v>
      </c>
      <c r="O280" s="3">
        <v>291548</v>
      </c>
      <c r="P280" s="3">
        <v>238540</v>
      </c>
      <c r="Q280" s="7">
        <v>45</v>
      </c>
    </row>
    <row r="281" spans="3:17" x14ac:dyDescent="0.45">
      <c r="C281" s="6" t="s">
        <v>146</v>
      </c>
      <c r="D281" s="2">
        <v>2025</v>
      </c>
      <c r="E281" s="2">
        <v>8</v>
      </c>
      <c r="F281" s="2" t="s">
        <v>147</v>
      </c>
      <c r="G281" s="2" t="s">
        <v>33</v>
      </c>
      <c r="H281" s="2" t="s">
        <v>148</v>
      </c>
      <c r="I281" s="3">
        <v>3746</v>
      </c>
      <c r="J281" s="2">
        <v>75</v>
      </c>
      <c r="K281" s="3">
        <v>280950</v>
      </c>
      <c r="L281" s="3">
        <v>49284</v>
      </c>
      <c r="M281" s="2" t="s">
        <v>42</v>
      </c>
      <c r="N281" s="2" t="s">
        <v>59</v>
      </c>
      <c r="O281" s="3">
        <v>191046</v>
      </c>
      <c r="P281" s="3">
        <v>89904</v>
      </c>
      <c r="Q281" s="7">
        <v>32</v>
      </c>
    </row>
    <row r="282" spans="3:17" x14ac:dyDescent="0.45">
      <c r="C282" s="6" t="s">
        <v>335</v>
      </c>
      <c r="D282" s="2">
        <v>2025</v>
      </c>
      <c r="E282" s="2">
        <v>8</v>
      </c>
      <c r="F282" s="2" t="s">
        <v>336</v>
      </c>
      <c r="G282" s="2" t="s">
        <v>17</v>
      </c>
      <c r="H282" s="2" t="s">
        <v>68</v>
      </c>
      <c r="I282" s="3">
        <v>4550</v>
      </c>
      <c r="J282" s="2">
        <v>60</v>
      </c>
      <c r="K282" s="3">
        <v>273000</v>
      </c>
      <c r="L282" s="3">
        <v>28104</v>
      </c>
      <c r="M282" s="2" t="s">
        <v>48</v>
      </c>
      <c r="N282" s="2" t="s">
        <v>76</v>
      </c>
      <c r="O282" s="3">
        <v>150150</v>
      </c>
      <c r="P282" s="3">
        <v>122850</v>
      </c>
      <c r="Q282" s="7">
        <v>45</v>
      </c>
    </row>
    <row r="283" spans="3:17" x14ac:dyDescent="0.45">
      <c r="C283" s="6" t="s">
        <v>335</v>
      </c>
      <c r="D283" s="2">
        <v>2025</v>
      </c>
      <c r="E283" s="2">
        <v>8</v>
      </c>
      <c r="F283" s="2" t="s">
        <v>395</v>
      </c>
      <c r="G283" s="2" t="s">
        <v>26</v>
      </c>
      <c r="H283" s="2" t="s">
        <v>47</v>
      </c>
      <c r="I283" s="3">
        <v>2516</v>
      </c>
      <c r="J283" s="2">
        <v>64</v>
      </c>
      <c r="K283" s="3">
        <v>161024</v>
      </c>
      <c r="L283" s="3">
        <v>41257</v>
      </c>
      <c r="M283" s="2" t="s">
        <v>48</v>
      </c>
      <c r="N283" s="2" t="s">
        <v>59</v>
      </c>
      <c r="O283" s="3">
        <v>112716</v>
      </c>
      <c r="P283" s="3">
        <v>48307</v>
      </c>
      <c r="Q283" s="7">
        <v>30</v>
      </c>
    </row>
    <row r="284" spans="3:17" x14ac:dyDescent="0.45">
      <c r="C284" s="6" t="s">
        <v>335</v>
      </c>
      <c r="D284" s="2">
        <v>2025</v>
      </c>
      <c r="E284" s="2">
        <v>8</v>
      </c>
      <c r="F284" s="2" t="s">
        <v>425</v>
      </c>
      <c r="G284" s="2" t="s">
        <v>26</v>
      </c>
      <c r="H284" s="2" t="s">
        <v>123</v>
      </c>
      <c r="I284" s="3">
        <v>41615</v>
      </c>
      <c r="J284" s="2">
        <v>65</v>
      </c>
      <c r="K284" s="3">
        <v>2704975</v>
      </c>
      <c r="L284" s="3">
        <v>382994</v>
      </c>
      <c r="M284" s="2" t="s">
        <v>561</v>
      </c>
      <c r="N284" s="2" t="s">
        <v>23</v>
      </c>
      <c r="O284" s="3">
        <v>1893482</v>
      </c>
      <c r="P284" s="3">
        <v>811492</v>
      </c>
      <c r="Q284" s="7">
        <v>30</v>
      </c>
    </row>
    <row r="285" spans="3:17" x14ac:dyDescent="0.45">
      <c r="C285" s="6" t="s">
        <v>247</v>
      </c>
      <c r="D285" s="2">
        <v>2025</v>
      </c>
      <c r="E285" s="2">
        <v>8</v>
      </c>
      <c r="F285" s="2" t="s">
        <v>248</v>
      </c>
      <c r="G285" s="2" t="s">
        <v>21</v>
      </c>
      <c r="H285" s="2" t="s">
        <v>58</v>
      </c>
      <c r="I285" s="3">
        <v>7463</v>
      </c>
      <c r="J285" s="2">
        <v>87</v>
      </c>
      <c r="K285" s="3">
        <v>649281</v>
      </c>
      <c r="L285" s="3">
        <v>136994</v>
      </c>
      <c r="M285" s="2" t="s">
        <v>66</v>
      </c>
      <c r="N285" s="2" t="s">
        <v>59</v>
      </c>
      <c r="O285" s="3">
        <v>422032</v>
      </c>
      <c r="P285" s="3">
        <v>227248</v>
      </c>
      <c r="Q285" s="7">
        <v>35</v>
      </c>
    </row>
    <row r="286" spans="3:17" x14ac:dyDescent="0.45">
      <c r="C286" s="6" t="s">
        <v>380</v>
      </c>
      <c r="D286" s="2">
        <v>2025</v>
      </c>
      <c r="E286" s="2">
        <v>8</v>
      </c>
      <c r="F286" s="2" t="s">
        <v>381</v>
      </c>
      <c r="G286" s="2" t="s">
        <v>33</v>
      </c>
      <c r="H286" s="2" t="s">
        <v>133</v>
      </c>
      <c r="I286" s="3">
        <v>38892</v>
      </c>
      <c r="J286" s="2">
        <v>51</v>
      </c>
      <c r="K286" s="3">
        <v>1983492</v>
      </c>
      <c r="L286" s="3">
        <v>447843</v>
      </c>
      <c r="M286" s="2" t="s">
        <v>66</v>
      </c>
      <c r="N286" s="2" t="s">
        <v>76</v>
      </c>
      <c r="O286" s="3">
        <v>1348774</v>
      </c>
      <c r="P286" s="3">
        <v>634717</v>
      </c>
      <c r="Q286" s="7">
        <v>32</v>
      </c>
    </row>
    <row r="287" spans="3:17" x14ac:dyDescent="0.45">
      <c r="C287" s="6" t="s">
        <v>173</v>
      </c>
      <c r="D287" s="2">
        <v>2025</v>
      </c>
      <c r="E287" s="2">
        <v>8</v>
      </c>
      <c r="F287" s="2" t="s">
        <v>174</v>
      </c>
      <c r="G287" s="2" t="s">
        <v>33</v>
      </c>
      <c r="H287" s="2" t="s">
        <v>85</v>
      </c>
      <c r="I287" s="3">
        <v>26029</v>
      </c>
      <c r="J287" s="2">
        <v>37</v>
      </c>
      <c r="K287" s="3">
        <v>963073</v>
      </c>
      <c r="L287" s="3">
        <v>192794</v>
      </c>
      <c r="M287" s="2" t="s">
        <v>48</v>
      </c>
      <c r="N287" s="2" t="s">
        <v>59</v>
      </c>
      <c r="O287" s="3">
        <v>654889</v>
      </c>
      <c r="P287" s="3">
        <v>308183</v>
      </c>
      <c r="Q287" s="7">
        <v>32</v>
      </c>
    </row>
    <row r="288" spans="3:17" x14ac:dyDescent="0.45">
      <c r="C288" s="6" t="s">
        <v>142</v>
      </c>
      <c r="D288" s="2">
        <v>2025</v>
      </c>
      <c r="E288" s="2">
        <v>8</v>
      </c>
      <c r="F288" s="2" t="s">
        <v>143</v>
      </c>
      <c r="G288" s="2" t="s">
        <v>26</v>
      </c>
      <c r="H288" s="2" t="s">
        <v>47</v>
      </c>
      <c r="I288" s="3">
        <v>30816</v>
      </c>
      <c r="J288" s="2">
        <v>26</v>
      </c>
      <c r="K288" s="3">
        <v>801216</v>
      </c>
      <c r="L288" s="3">
        <v>90683</v>
      </c>
      <c r="M288" s="2" t="s">
        <v>48</v>
      </c>
      <c r="N288" s="2" t="s">
        <v>23</v>
      </c>
      <c r="O288" s="3">
        <v>560851</v>
      </c>
      <c r="P288" s="3">
        <v>240364</v>
      </c>
      <c r="Q288" s="7">
        <v>30</v>
      </c>
    </row>
    <row r="289" spans="3:17" x14ac:dyDescent="0.45">
      <c r="C289" s="6" t="s">
        <v>94</v>
      </c>
      <c r="D289" s="2">
        <v>2025</v>
      </c>
      <c r="E289" s="2">
        <v>8</v>
      </c>
      <c r="F289" s="2" t="s">
        <v>95</v>
      </c>
      <c r="G289" s="2" t="s">
        <v>51</v>
      </c>
      <c r="H289" s="2" t="s">
        <v>96</v>
      </c>
      <c r="I289" s="3">
        <v>39925</v>
      </c>
      <c r="J289" s="2">
        <v>14</v>
      </c>
      <c r="K289" s="3">
        <v>558950</v>
      </c>
      <c r="L289" s="3">
        <v>93050</v>
      </c>
      <c r="M289" s="2" t="s">
        <v>42</v>
      </c>
      <c r="N289" s="2" t="s">
        <v>59</v>
      </c>
      <c r="O289" s="3">
        <v>335370</v>
      </c>
      <c r="P289" s="3">
        <v>223580</v>
      </c>
      <c r="Q289" s="7">
        <v>40</v>
      </c>
    </row>
    <row r="290" spans="3:17" x14ac:dyDescent="0.45">
      <c r="C290" s="6" t="s">
        <v>94</v>
      </c>
      <c r="D290" s="2">
        <v>2025</v>
      </c>
      <c r="E290" s="2">
        <v>8</v>
      </c>
      <c r="F290" s="2" t="s">
        <v>452</v>
      </c>
      <c r="G290" s="2" t="s">
        <v>37</v>
      </c>
      <c r="H290" s="2" t="s">
        <v>93</v>
      </c>
      <c r="I290" s="3">
        <v>42344</v>
      </c>
      <c r="J290" s="2">
        <v>87</v>
      </c>
      <c r="K290" s="3">
        <v>3683928</v>
      </c>
      <c r="L290" s="3">
        <v>917338</v>
      </c>
      <c r="M290" s="2" t="s">
        <v>48</v>
      </c>
      <c r="N290" s="2" t="s">
        <v>76</v>
      </c>
      <c r="O290" s="3">
        <v>2762946</v>
      </c>
      <c r="P290" s="3">
        <v>920982</v>
      </c>
      <c r="Q290" s="7">
        <v>25</v>
      </c>
    </row>
    <row r="291" spans="3:17" x14ac:dyDescent="0.45">
      <c r="C291" s="6" t="s">
        <v>453</v>
      </c>
      <c r="D291" s="2">
        <v>2025</v>
      </c>
      <c r="E291" s="2">
        <v>8</v>
      </c>
      <c r="F291" s="2" t="s">
        <v>454</v>
      </c>
      <c r="G291" s="2" t="s">
        <v>37</v>
      </c>
      <c r="H291" s="2" t="s">
        <v>38</v>
      </c>
      <c r="I291" s="3">
        <v>16149</v>
      </c>
      <c r="J291" s="2">
        <v>64</v>
      </c>
      <c r="K291" s="3">
        <v>1033536</v>
      </c>
      <c r="L291" s="3">
        <v>161950</v>
      </c>
      <c r="M291" s="2" t="s">
        <v>48</v>
      </c>
      <c r="N291" s="2" t="s">
        <v>59</v>
      </c>
      <c r="O291" s="3">
        <v>775152</v>
      </c>
      <c r="P291" s="3">
        <v>258384</v>
      </c>
      <c r="Q291" s="7">
        <v>25</v>
      </c>
    </row>
    <row r="292" spans="3:17" x14ac:dyDescent="0.45">
      <c r="C292" s="6" t="s">
        <v>448</v>
      </c>
      <c r="D292" s="2">
        <v>2025</v>
      </c>
      <c r="E292" s="2">
        <v>8</v>
      </c>
      <c r="F292" s="2" t="s">
        <v>449</v>
      </c>
      <c r="G292" s="2" t="s">
        <v>37</v>
      </c>
      <c r="H292" s="2" t="s">
        <v>65</v>
      </c>
      <c r="I292" s="3">
        <v>28401</v>
      </c>
      <c r="J292" s="2">
        <v>34</v>
      </c>
      <c r="K292" s="3">
        <v>965634</v>
      </c>
      <c r="L292" s="3">
        <v>253414</v>
      </c>
      <c r="M292" s="2" t="s">
        <v>561</v>
      </c>
      <c r="N292" s="2" t="s">
        <v>23</v>
      </c>
      <c r="O292" s="3">
        <v>724225</v>
      </c>
      <c r="P292" s="3">
        <v>241408</v>
      </c>
      <c r="Q292" s="7">
        <v>25</v>
      </c>
    </row>
    <row r="293" spans="3:17" x14ac:dyDescent="0.45">
      <c r="C293" s="6" t="s">
        <v>234</v>
      </c>
      <c r="D293" s="2">
        <v>2025</v>
      </c>
      <c r="E293" s="2">
        <v>8</v>
      </c>
      <c r="F293" s="2" t="s">
        <v>235</v>
      </c>
      <c r="G293" s="2" t="s">
        <v>51</v>
      </c>
      <c r="H293" s="2" t="s">
        <v>96</v>
      </c>
      <c r="I293" s="3">
        <v>41552</v>
      </c>
      <c r="J293" s="2">
        <v>7</v>
      </c>
      <c r="K293" s="3">
        <v>290864</v>
      </c>
      <c r="L293" s="3">
        <v>41966</v>
      </c>
      <c r="M293" s="2" t="s">
        <v>66</v>
      </c>
      <c r="N293" s="2" t="s">
        <v>59</v>
      </c>
      <c r="O293" s="3">
        <v>174518</v>
      </c>
      <c r="P293" s="3">
        <v>116345</v>
      </c>
      <c r="Q293" s="7">
        <v>40</v>
      </c>
    </row>
    <row r="294" spans="3:17" x14ac:dyDescent="0.45">
      <c r="C294" s="6" t="s">
        <v>232</v>
      </c>
      <c r="D294" s="2">
        <v>2025</v>
      </c>
      <c r="E294" s="2">
        <v>8</v>
      </c>
      <c r="F294" s="2" t="s">
        <v>233</v>
      </c>
      <c r="G294" s="2" t="s">
        <v>26</v>
      </c>
      <c r="H294" s="2" t="s">
        <v>47</v>
      </c>
      <c r="I294" s="3">
        <v>2766</v>
      </c>
      <c r="J294" s="2">
        <v>57</v>
      </c>
      <c r="K294" s="3">
        <v>157662</v>
      </c>
      <c r="L294" s="3">
        <v>41943</v>
      </c>
      <c r="M294" s="2" t="s">
        <v>66</v>
      </c>
      <c r="N294" s="2" t="s">
        <v>76</v>
      </c>
      <c r="O294" s="3">
        <v>110363</v>
      </c>
      <c r="P294" s="3">
        <v>47298</v>
      </c>
      <c r="Q294" s="7">
        <v>30</v>
      </c>
    </row>
    <row r="295" spans="3:17" x14ac:dyDescent="0.45">
      <c r="C295" s="6" t="s">
        <v>191</v>
      </c>
      <c r="D295" s="2">
        <v>2025</v>
      </c>
      <c r="E295" s="2">
        <v>8</v>
      </c>
      <c r="F295" s="2" t="s">
        <v>192</v>
      </c>
      <c r="G295" s="2" t="s">
        <v>33</v>
      </c>
      <c r="H295" s="2" t="s">
        <v>133</v>
      </c>
      <c r="I295" s="3">
        <v>34926</v>
      </c>
      <c r="J295" s="2">
        <v>88</v>
      </c>
      <c r="K295" s="3">
        <v>3073488</v>
      </c>
      <c r="L295" s="3">
        <v>493425</v>
      </c>
      <c r="M295" s="2" t="s">
        <v>48</v>
      </c>
      <c r="N295" s="2" t="s">
        <v>59</v>
      </c>
      <c r="O295" s="3">
        <v>2089971</v>
      </c>
      <c r="P295" s="3">
        <v>983516</v>
      </c>
      <c r="Q295" s="7">
        <v>32</v>
      </c>
    </row>
    <row r="296" spans="3:17" x14ac:dyDescent="0.45">
      <c r="C296" s="6" t="s">
        <v>191</v>
      </c>
      <c r="D296" s="2">
        <v>2025</v>
      </c>
      <c r="E296" s="2">
        <v>8</v>
      </c>
      <c r="F296" s="2" t="s">
        <v>473</v>
      </c>
      <c r="G296" s="2" t="s">
        <v>51</v>
      </c>
      <c r="H296" s="2" t="s">
        <v>62</v>
      </c>
      <c r="I296" s="3">
        <v>22683</v>
      </c>
      <c r="J296" s="2">
        <v>35</v>
      </c>
      <c r="K296" s="3">
        <v>793905</v>
      </c>
      <c r="L296" s="3">
        <v>82629</v>
      </c>
      <c r="M296" s="2" t="s">
        <v>48</v>
      </c>
      <c r="N296" s="2" t="s">
        <v>23</v>
      </c>
      <c r="O296" s="3">
        <v>476343</v>
      </c>
      <c r="P296" s="3">
        <v>317562</v>
      </c>
      <c r="Q296" s="7">
        <v>40</v>
      </c>
    </row>
    <row r="297" spans="3:17" x14ac:dyDescent="0.45">
      <c r="C297" s="6" t="s">
        <v>191</v>
      </c>
      <c r="D297" s="2">
        <v>2025</v>
      </c>
      <c r="E297" s="2">
        <v>8</v>
      </c>
      <c r="F297" s="2" t="s">
        <v>489</v>
      </c>
      <c r="G297" s="2" t="s">
        <v>37</v>
      </c>
      <c r="H297" s="2" t="s">
        <v>93</v>
      </c>
      <c r="I297" s="3">
        <v>29842</v>
      </c>
      <c r="J297" s="2">
        <v>11</v>
      </c>
      <c r="K297" s="3">
        <v>328262</v>
      </c>
      <c r="L297" s="3">
        <v>42804</v>
      </c>
      <c r="M297" s="2" t="s">
        <v>42</v>
      </c>
      <c r="N297" s="2" t="s">
        <v>59</v>
      </c>
      <c r="O297" s="3">
        <v>246196</v>
      </c>
      <c r="P297" s="3">
        <v>82065</v>
      </c>
      <c r="Q297" s="7">
        <v>25</v>
      </c>
    </row>
    <row r="298" spans="3:17" x14ac:dyDescent="0.45">
      <c r="C298" s="6" t="s">
        <v>461</v>
      </c>
      <c r="D298" s="2">
        <v>2025</v>
      </c>
      <c r="E298" s="2">
        <v>8</v>
      </c>
      <c r="F298" s="2" t="s">
        <v>462</v>
      </c>
      <c r="G298" s="2" t="s">
        <v>33</v>
      </c>
      <c r="H298" s="2" t="s">
        <v>148</v>
      </c>
      <c r="I298" s="3">
        <v>47740</v>
      </c>
      <c r="J298" s="2">
        <v>74</v>
      </c>
      <c r="K298" s="3">
        <v>3532760</v>
      </c>
      <c r="L298" s="3">
        <v>797485</v>
      </c>
      <c r="M298" s="2" t="s">
        <v>48</v>
      </c>
      <c r="N298" s="2" t="s">
        <v>76</v>
      </c>
      <c r="O298" s="3">
        <v>2402276</v>
      </c>
      <c r="P298" s="3">
        <v>1130483</v>
      </c>
      <c r="Q298" s="7">
        <v>32</v>
      </c>
    </row>
    <row r="299" spans="3:17" x14ac:dyDescent="0.45">
      <c r="C299" s="6" t="s">
        <v>435</v>
      </c>
      <c r="D299" s="2">
        <v>2025</v>
      </c>
      <c r="E299" s="2">
        <v>8</v>
      </c>
      <c r="F299" s="2" t="s">
        <v>436</v>
      </c>
      <c r="G299" s="2" t="s">
        <v>21</v>
      </c>
      <c r="H299" s="2" t="s">
        <v>22</v>
      </c>
      <c r="I299" s="3">
        <v>39188</v>
      </c>
      <c r="J299" s="2">
        <v>93</v>
      </c>
      <c r="K299" s="3">
        <v>3644484</v>
      </c>
      <c r="L299" s="3">
        <v>470691</v>
      </c>
      <c r="M299" s="2" t="s">
        <v>48</v>
      </c>
      <c r="N299" s="2" t="s">
        <v>59</v>
      </c>
      <c r="O299" s="3">
        <v>2368914</v>
      </c>
      <c r="P299" s="3">
        <v>1275569</v>
      </c>
      <c r="Q299" s="7">
        <v>35</v>
      </c>
    </row>
    <row r="300" spans="3:17" x14ac:dyDescent="0.45">
      <c r="C300" s="6" t="s">
        <v>378</v>
      </c>
      <c r="D300" s="2">
        <v>2025</v>
      </c>
      <c r="E300" s="2">
        <v>9</v>
      </c>
      <c r="F300" s="2" t="s">
        <v>379</v>
      </c>
      <c r="G300" s="2" t="s">
        <v>21</v>
      </c>
      <c r="H300" s="2" t="s">
        <v>41</v>
      </c>
      <c r="I300" s="3">
        <v>39470</v>
      </c>
      <c r="J300" s="2">
        <v>98</v>
      </c>
      <c r="K300" s="3">
        <v>3868060</v>
      </c>
      <c r="L300" s="3">
        <v>999165</v>
      </c>
      <c r="M300" s="2" t="s">
        <v>561</v>
      </c>
      <c r="N300" s="2" t="s">
        <v>23</v>
      </c>
      <c r="O300" s="3">
        <v>2514239</v>
      </c>
      <c r="P300" s="3">
        <v>1353821</v>
      </c>
      <c r="Q300" s="7">
        <v>35</v>
      </c>
    </row>
    <row r="301" spans="3:17" x14ac:dyDescent="0.45">
      <c r="C301" s="12" t="s">
        <v>187</v>
      </c>
      <c r="D301" s="13">
        <v>2025</v>
      </c>
      <c r="E301" s="13">
        <v>9</v>
      </c>
      <c r="F301" s="13" t="s">
        <v>188</v>
      </c>
      <c r="G301" s="13" t="s">
        <v>33</v>
      </c>
      <c r="H301" s="13" t="s">
        <v>90</v>
      </c>
      <c r="I301" s="14">
        <v>27145</v>
      </c>
      <c r="J301" s="13">
        <v>69</v>
      </c>
      <c r="K301" s="14">
        <v>1873005</v>
      </c>
      <c r="L301" s="14">
        <v>338089</v>
      </c>
      <c r="M301" s="13" t="s">
        <v>66</v>
      </c>
      <c r="N301" s="13" t="s">
        <v>59</v>
      </c>
      <c r="O301" s="14">
        <v>1273643</v>
      </c>
      <c r="P301" s="14">
        <v>599361</v>
      </c>
      <c r="Q301" s="15">
        <v>32</v>
      </c>
    </row>
    <row r="302" spans="3:17" x14ac:dyDescent="0.45">
      <c r="M302" s="4"/>
      <c r="N302" s="4"/>
      <c r="O302" s="1"/>
      <c r="P302" s="1"/>
    </row>
    <row r="303" spans="3:17" x14ac:dyDescent="0.45">
      <c r="M303" s="4"/>
      <c r="N303" s="4"/>
      <c r="O303" s="1"/>
      <c r="P303" s="1"/>
    </row>
    <row r="304" spans="3:17" x14ac:dyDescent="0.45">
      <c r="M304" s="4"/>
      <c r="N304" s="4"/>
      <c r="O304" s="1"/>
      <c r="P304" s="1"/>
    </row>
    <row r="305" spans="13:16" x14ac:dyDescent="0.45">
      <c r="M305" s="4"/>
      <c r="N305" s="4"/>
      <c r="O305" s="1"/>
      <c r="P305" s="1"/>
    </row>
  </sheetData>
  <sortState xmlns:xlrd2="http://schemas.microsoft.com/office/spreadsheetml/2017/richdata2" ref="C2:Q301">
    <sortCondition ref="C2:C301"/>
  </sortState>
  <phoneticPr fontId="2"/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EF2AB-4C91-4EA5-8B99-329C9AD0BBB1}">
  <dimension ref="A1"/>
  <sheetViews>
    <sheetView tabSelected="1" zoomScale="70" zoomScaleNormal="70" workbookViewId="0">
      <selection activeCell="X16" sqref="X16"/>
    </sheetView>
  </sheetViews>
  <sheetFormatPr defaultRowHeight="19.8" x14ac:dyDescent="0.5"/>
  <cols>
    <col min="1" max="16384" width="8.7265625" style="19"/>
  </cols>
  <sheetData/>
  <phoneticPr fontId="2"/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BC506-3B10-4A17-900B-A399F14E1CF1}">
  <dimension ref="C1:V39"/>
  <sheetViews>
    <sheetView zoomScale="70" zoomScaleNormal="70" workbookViewId="0">
      <selection activeCell="Q27" sqref="Q27"/>
    </sheetView>
  </sheetViews>
  <sheetFormatPr defaultRowHeight="19.8" x14ac:dyDescent="0.5"/>
  <cols>
    <col min="3" max="4" width="12" bestFit="1" customWidth="1"/>
    <col min="5" max="5" width="10.90625" bestFit="1" customWidth="1"/>
    <col min="7" max="7" width="14.7265625" bestFit="1" customWidth="1"/>
    <col min="9" max="9" width="18.54296875" bestFit="1" customWidth="1"/>
    <col min="10" max="10" width="12" bestFit="1" customWidth="1"/>
    <col min="12" max="12" width="11.36328125" bestFit="1" customWidth="1"/>
    <col min="13" max="13" width="12" bestFit="1" customWidth="1"/>
    <col min="15" max="15" width="11.36328125" bestFit="1" customWidth="1"/>
    <col min="16" max="16" width="12" bestFit="1" customWidth="1"/>
    <col min="17" max="17" width="10.90625" bestFit="1" customWidth="1"/>
    <col min="18" max="18" width="11.36328125" bestFit="1" customWidth="1"/>
    <col min="19" max="19" width="12" bestFit="1" customWidth="1"/>
    <col min="21" max="21" width="11.36328125" bestFit="1" customWidth="1"/>
    <col min="22" max="22" width="12" bestFit="1" customWidth="1"/>
  </cols>
  <sheetData>
    <row r="1" spans="3:22" x14ac:dyDescent="0.5">
      <c r="C1" t="s">
        <v>574</v>
      </c>
      <c r="E1" t="s">
        <v>564</v>
      </c>
      <c r="G1" t="s">
        <v>565</v>
      </c>
      <c r="I1" t="s">
        <v>569</v>
      </c>
      <c r="L1" t="s">
        <v>571</v>
      </c>
      <c r="O1" t="s">
        <v>572</v>
      </c>
      <c r="R1" t="s">
        <v>573</v>
      </c>
      <c r="U1" t="s">
        <v>571</v>
      </c>
    </row>
    <row r="2" spans="3:22" x14ac:dyDescent="0.5">
      <c r="C2" t="s">
        <v>568</v>
      </c>
      <c r="E2" t="s">
        <v>562</v>
      </c>
      <c r="G2" t="s">
        <v>563</v>
      </c>
      <c r="I2" s="17" t="s">
        <v>566</v>
      </c>
      <c r="J2" t="s">
        <v>568</v>
      </c>
      <c r="L2" s="17" t="s">
        <v>566</v>
      </c>
      <c r="M2" t="s">
        <v>568</v>
      </c>
      <c r="O2" s="17" t="s">
        <v>566</v>
      </c>
      <c r="P2" t="s">
        <v>568</v>
      </c>
      <c r="R2" s="17" t="s">
        <v>566</v>
      </c>
      <c r="S2" t="s">
        <v>568</v>
      </c>
      <c r="U2" s="17" t="s">
        <v>566</v>
      </c>
      <c r="V2" t="s">
        <v>568</v>
      </c>
    </row>
    <row r="3" spans="3:22" x14ac:dyDescent="0.5">
      <c r="C3" s="16">
        <v>394759684</v>
      </c>
      <c r="E3" s="16">
        <v>80318677</v>
      </c>
      <c r="G3" s="16">
        <v>137746234</v>
      </c>
      <c r="I3" s="18" t="s">
        <v>181</v>
      </c>
      <c r="J3" s="16">
        <v>5506181</v>
      </c>
      <c r="L3" s="18" t="s">
        <v>66</v>
      </c>
      <c r="M3" s="16">
        <v>87844178</v>
      </c>
      <c r="O3" s="18">
        <v>2024</v>
      </c>
      <c r="P3" s="16">
        <v>136801932</v>
      </c>
      <c r="R3" s="18" t="s">
        <v>51</v>
      </c>
      <c r="S3" s="16">
        <v>61061655</v>
      </c>
      <c r="U3" s="18" t="s">
        <v>59</v>
      </c>
      <c r="V3" s="16">
        <v>192294615</v>
      </c>
    </row>
    <row r="4" spans="3:22" x14ac:dyDescent="0.5">
      <c r="I4" s="18" t="s">
        <v>391</v>
      </c>
      <c r="J4" s="16">
        <v>5811180</v>
      </c>
      <c r="L4" s="18" t="s">
        <v>570</v>
      </c>
      <c r="M4" s="16">
        <v>55739638</v>
      </c>
      <c r="O4" s="18">
        <v>2025</v>
      </c>
      <c r="P4" s="16">
        <v>257957752</v>
      </c>
      <c r="R4" s="18" t="s">
        <v>26</v>
      </c>
      <c r="S4" s="16">
        <v>60852833</v>
      </c>
      <c r="U4" s="18" t="s">
        <v>76</v>
      </c>
      <c r="V4" s="16">
        <v>89338822</v>
      </c>
    </row>
    <row r="5" spans="3:22" x14ac:dyDescent="0.5">
      <c r="I5" s="18" t="s">
        <v>99</v>
      </c>
      <c r="J5" s="16">
        <v>5752466</v>
      </c>
      <c r="L5" s="18" t="s">
        <v>48</v>
      </c>
      <c r="M5" s="16">
        <v>199099977</v>
      </c>
      <c r="O5" s="18" t="s">
        <v>567</v>
      </c>
      <c r="P5" s="16">
        <v>394759684</v>
      </c>
      <c r="R5" s="18" t="s">
        <v>37</v>
      </c>
      <c r="S5" s="16">
        <v>67119544</v>
      </c>
      <c r="U5" s="18" t="s">
        <v>23</v>
      </c>
      <c r="V5" s="16">
        <v>113126247</v>
      </c>
    </row>
    <row r="6" spans="3:22" x14ac:dyDescent="0.5">
      <c r="I6" s="18" t="s">
        <v>30</v>
      </c>
      <c r="J6" s="16">
        <v>13769698</v>
      </c>
      <c r="L6" s="18" t="s">
        <v>42</v>
      </c>
      <c r="M6" s="16">
        <v>52075891</v>
      </c>
      <c r="R6" s="18" t="s">
        <v>33</v>
      </c>
      <c r="S6" s="16">
        <v>60725727</v>
      </c>
      <c r="U6" s="18" t="s">
        <v>567</v>
      </c>
      <c r="V6" s="16">
        <v>394759684</v>
      </c>
    </row>
    <row r="7" spans="3:22" x14ac:dyDescent="0.5">
      <c r="I7" s="18" t="s">
        <v>41</v>
      </c>
      <c r="J7" s="16">
        <v>8718888</v>
      </c>
      <c r="L7" s="18" t="s">
        <v>567</v>
      </c>
      <c r="M7" s="16">
        <v>394759684</v>
      </c>
      <c r="R7" s="18" t="s">
        <v>17</v>
      </c>
      <c r="S7" s="16">
        <v>81037437</v>
      </c>
    </row>
    <row r="8" spans="3:22" x14ac:dyDescent="0.5">
      <c r="I8" s="18" t="s">
        <v>47</v>
      </c>
      <c r="J8" s="16">
        <v>3644045</v>
      </c>
      <c r="R8" s="18" t="s">
        <v>21</v>
      </c>
      <c r="S8" s="16">
        <v>63962488</v>
      </c>
    </row>
    <row r="9" spans="3:22" x14ac:dyDescent="0.5">
      <c r="I9" s="18" t="s">
        <v>151</v>
      </c>
      <c r="J9" s="16">
        <v>4051894</v>
      </c>
      <c r="R9" s="18" t="s">
        <v>567</v>
      </c>
      <c r="S9" s="16">
        <v>394759684</v>
      </c>
    </row>
    <row r="10" spans="3:22" x14ac:dyDescent="0.5">
      <c r="I10" s="18" t="s">
        <v>110</v>
      </c>
      <c r="J10" s="16">
        <v>15207830</v>
      </c>
    </row>
    <row r="11" spans="3:22" x14ac:dyDescent="0.5">
      <c r="I11" s="18" t="s">
        <v>133</v>
      </c>
      <c r="J11" s="16">
        <v>16178195</v>
      </c>
    </row>
    <row r="12" spans="3:22" x14ac:dyDescent="0.5">
      <c r="I12" s="18" t="s">
        <v>58</v>
      </c>
      <c r="J12" s="16">
        <v>5886245</v>
      </c>
    </row>
    <row r="13" spans="3:22" x14ac:dyDescent="0.5">
      <c r="I13" s="18" t="s">
        <v>123</v>
      </c>
      <c r="J13" s="16">
        <v>8600304</v>
      </c>
    </row>
    <row r="14" spans="3:22" x14ac:dyDescent="0.5">
      <c r="I14" s="18" t="s">
        <v>65</v>
      </c>
      <c r="J14" s="16">
        <v>23663602</v>
      </c>
    </row>
    <row r="15" spans="3:22" x14ac:dyDescent="0.5">
      <c r="I15" s="18" t="s">
        <v>90</v>
      </c>
      <c r="J15" s="16">
        <v>13209067</v>
      </c>
    </row>
    <row r="16" spans="3:22" x14ac:dyDescent="0.5">
      <c r="I16" s="18" t="s">
        <v>55</v>
      </c>
      <c r="J16" s="16">
        <v>19813530</v>
      </c>
    </row>
    <row r="17" spans="9:10" x14ac:dyDescent="0.5">
      <c r="I17" s="18" t="s">
        <v>85</v>
      </c>
      <c r="J17" s="16">
        <v>10644927</v>
      </c>
    </row>
    <row r="18" spans="9:10" x14ac:dyDescent="0.5">
      <c r="I18" s="18" t="s">
        <v>72</v>
      </c>
      <c r="J18" s="16">
        <v>26917508</v>
      </c>
    </row>
    <row r="19" spans="9:10" x14ac:dyDescent="0.5">
      <c r="I19" s="18" t="s">
        <v>27</v>
      </c>
      <c r="J19" s="16">
        <v>3869384</v>
      </c>
    </row>
    <row r="20" spans="9:10" x14ac:dyDescent="0.5">
      <c r="I20" s="18" t="s">
        <v>177</v>
      </c>
      <c r="J20" s="16">
        <v>12474461</v>
      </c>
    </row>
    <row r="21" spans="9:10" x14ac:dyDescent="0.5">
      <c r="I21" s="18" t="s">
        <v>22</v>
      </c>
      <c r="J21" s="16">
        <v>22553194</v>
      </c>
    </row>
    <row r="22" spans="9:10" x14ac:dyDescent="0.5">
      <c r="I22" s="18" t="s">
        <v>148</v>
      </c>
      <c r="J22" s="16">
        <v>11894233</v>
      </c>
    </row>
    <row r="23" spans="9:10" x14ac:dyDescent="0.5">
      <c r="I23" s="18" t="s">
        <v>75</v>
      </c>
      <c r="J23" s="16">
        <v>12923962</v>
      </c>
    </row>
    <row r="24" spans="9:10" x14ac:dyDescent="0.5">
      <c r="I24" s="18" t="s">
        <v>34</v>
      </c>
      <c r="J24" s="16">
        <v>3046839</v>
      </c>
    </row>
    <row r="25" spans="9:10" x14ac:dyDescent="0.5">
      <c r="I25" s="18" t="s">
        <v>68</v>
      </c>
      <c r="J25" s="16">
        <v>12528143</v>
      </c>
    </row>
    <row r="26" spans="9:10" x14ac:dyDescent="0.5">
      <c r="I26" s="18" t="s">
        <v>120</v>
      </c>
      <c r="J26" s="16">
        <v>9118292</v>
      </c>
    </row>
    <row r="27" spans="9:10" x14ac:dyDescent="0.5">
      <c r="I27" s="18" t="s">
        <v>162</v>
      </c>
      <c r="J27" s="16">
        <v>9051352</v>
      </c>
    </row>
    <row r="28" spans="9:10" x14ac:dyDescent="0.5">
      <c r="I28" s="18" t="s">
        <v>62</v>
      </c>
      <c r="J28" s="16">
        <v>17118694</v>
      </c>
    </row>
    <row r="29" spans="9:10" x14ac:dyDescent="0.5">
      <c r="I29" s="18" t="s">
        <v>18</v>
      </c>
      <c r="J29" s="16">
        <v>11811233</v>
      </c>
    </row>
    <row r="30" spans="9:10" x14ac:dyDescent="0.5">
      <c r="I30" s="18" t="s">
        <v>96</v>
      </c>
      <c r="J30" s="16">
        <v>6207082</v>
      </c>
    </row>
    <row r="31" spans="9:10" x14ac:dyDescent="0.5">
      <c r="I31" s="18" t="s">
        <v>79</v>
      </c>
      <c r="J31" s="16">
        <v>4050182</v>
      </c>
    </row>
    <row r="32" spans="9:10" x14ac:dyDescent="0.5">
      <c r="I32" s="18" t="s">
        <v>115</v>
      </c>
      <c r="J32" s="16">
        <v>11486108</v>
      </c>
    </row>
    <row r="33" spans="9:10" x14ac:dyDescent="0.5">
      <c r="I33" s="18" t="s">
        <v>93</v>
      </c>
      <c r="J33" s="16">
        <v>17958811</v>
      </c>
    </row>
    <row r="34" spans="9:10" x14ac:dyDescent="0.5">
      <c r="I34" s="18" t="s">
        <v>215</v>
      </c>
      <c r="J34" s="16">
        <v>6090150</v>
      </c>
    </row>
    <row r="35" spans="9:10" x14ac:dyDescent="0.5">
      <c r="I35" s="18" t="s">
        <v>195</v>
      </c>
      <c r="J35" s="16">
        <v>11815886</v>
      </c>
    </row>
    <row r="36" spans="9:10" x14ac:dyDescent="0.5">
      <c r="I36" s="18" t="s">
        <v>52</v>
      </c>
      <c r="J36" s="16">
        <v>9507716</v>
      </c>
    </row>
    <row r="37" spans="9:10" x14ac:dyDescent="0.5">
      <c r="I37" s="18" t="s">
        <v>38</v>
      </c>
      <c r="J37" s="16">
        <v>6517477</v>
      </c>
    </row>
    <row r="38" spans="9:10" x14ac:dyDescent="0.5">
      <c r="I38" s="18" t="s">
        <v>292</v>
      </c>
      <c r="J38" s="16">
        <v>7360925</v>
      </c>
    </row>
    <row r="39" spans="9:10" x14ac:dyDescent="0.5">
      <c r="I39" s="18" t="s">
        <v>567</v>
      </c>
      <c r="J39" s="16">
        <v>394759684</v>
      </c>
    </row>
  </sheetData>
  <phoneticPr fontId="2"/>
  <pageMargins left="0.7" right="0.7" top="0.75" bottom="0.75" header="0.3" footer="0.3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売上データー</vt:lpstr>
      <vt:lpstr>結果</vt:lpstr>
      <vt:lpstr>PIVOT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wanko</dc:creator>
  <cp:lastModifiedBy>先生 wanko</cp:lastModifiedBy>
  <dcterms:created xsi:type="dcterms:W3CDTF">2025-09-12T10:57:23Z</dcterms:created>
  <dcterms:modified xsi:type="dcterms:W3CDTF">2025-09-18T10:40:40Z</dcterms:modified>
</cp:coreProperties>
</file>